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2" sheetId="2" r:id="rId1"/>
    <sheet name="Лист3" sheetId="3" r:id="rId2"/>
  </sheets>
  <definedNames>
    <definedName name="_xlnm.Print_Area" localSheetId="0">Лист2!$A$1:$S$16</definedName>
  </definedNames>
  <calcPr calcId="144525"/>
</workbook>
</file>

<file path=xl/calcChain.xml><?xml version="1.0" encoding="utf-8"?>
<calcChain xmlns="http://schemas.openxmlformats.org/spreadsheetml/2006/main">
  <c r="F8" i="2" l="1"/>
  <c r="E8" i="2"/>
  <c r="B8" i="2" s="1"/>
  <c r="F7" i="2"/>
  <c r="E7" i="2"/>
  <c r="B7" i="2" s="1"/>
  <c r="S8" i="2"/>
  <c r="P8" i="2"/>
  <c r="M8" i="2"/>
  <c r="J8" i="2"/>
  <c r="S7" i="2"/>
  <c r="P7" i="2"/>
  <c r="M7" i="2"/>
  <c r="J7" i="2"/>
  <c r="G7" i="2" l="1"/>
  <c r="G8" i="2"/>
  <c r="C7" i="2"/>
  <c r="D7" i="2" s="1"/>
  <c r="C8" i="2"/>
  <c r="D8" i="2" s="1"/>
</calcChain>
</file>

<file path=xl/sharedStrings.xml><?xml version="1.0" encoding="utf-8"?>
<sst xmlns="http://schemas.openxmlformats.org/spreadsheetml/2006/main" count="32" uniqueCount="16">
  <si>
    <t>Наименование ФБУ ЦСМ</t>
  </si>
  <si>
    <t>Темпы роста</t>
  </si>
  <si>
    <t>2021 год</t>
  </si>
  <si>
    <t>2020 год</t>
  </si>
  <si>
    <t>Всего</t>
  </si>
  <si>
    <t>штатных единиц  работников основных подразделений, в том числе:</t>
  </si>
  <si>
    <t>штатных единиц работников вспомогательных подразделений  (без АУП), всего</t>
  </si>
  <si>
    <t>штатных единиц  АУП, всего</t>
  </si>
  <si>
    <t>работники метрологических подразделений</t>
  </si>
  <si>
    <t>работники других отделов, приносящие доход</t>
  </si>
  <si>
    <t>поверители</t>
  </si>
  <si>
    <t>Фактическая численность</t>
  </si>
  <si>
    <t>Штатная численность</t>
  </si>
  <si>
    <t>Численность работающих, (чел.), в том числе:</t>
  </si>
  <si>
    <t>Средняя заработная плата работников ФБУ "Якутский ЦСМ" в 2021 году составила - 122,9 тыс.руб.</t>
  </si>
  <si>
    <t>Сумма выплат социального характера в 2021 году составила - 3 624,6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</si>
</sst>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 textRotation="90" wrapText="1"/>
    </xf>
    <xf numFmtId="9" fontId="3" fillId="3" borderId="1" xfId="0" applyNumberFormat="1" applyFont="1" applyFill="1" applyBorder="1" applyAlignment="1">
      <alignment horizontal="center" vertical="center" textRotation="90" wrapText="1"/>
    </xf>
    <xf numFmtId="9" fontId="3" fillId="4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3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9" fontId="2" fillId="6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tabSelected="1" view="pageBreakPreview" zoomScale="60" zoomScaleNormal="65" workbookViewId="0">
      <selection activeCell="X19" sqref="X19:Y19"/>
    </sheetView>
  </sheetViews>
  <sheetFormatPr defaultColWidth="9.140625" defaultRowHeight="18.75" x14ac:dyDescent="0.25"/>
  <cols>
    <col min="1" max="1" width="36.28515625" style="4" customWidth="1"/>
    <col min="2" max="3" width="6.140625" style="2" customWidth="1"/>
    <col min="4" max="4" width="10.5703125" style="3" customWidth="1"/>
    <col min="5" max="6" width="6.140625" style="2" customWidth="1"/>
    <col min="7" max="7" width="10.5703125" style="3" customWidth="1"/>
    <col min="8" max="9" width="6.140625" style="2" customWidth="1"/>
    <col min="10" max="10" width="10.5703125" style="3" customWidth="1"/>
    <col min="11" max="11" width="7.5703125" style="2" customWidth="1"/>
    <col min="12" max="12" width="7.28515625" style="2" customWidth="1"/>
    <col min="13" max="13" width="10.5703125" style="3" customWidth="1"/>
    <col min="14" max="15" width="6.140625" style="2" customWidth="1"/>
    <col min="16" max="16" width="10.5703125" style="3" customWidth="1"/>
    <col min="17" max="18" width="6.140625" style="2" customWidth="1"/>
    <col min="19" max="19" width="10.5703125" style="3" customWidth="1"/>
    <col min="20" max="20" width="9.28515625" style="2" customWidth="1"/>
    <col min="21" max="21" width="9.5703125" style="2" customWidth="1"/>
    <col min="22" max="22" width="10.85546875" style="3" bestFit="1" customWidth="1"/>
    <col min="23" max="23" width="10.5703125" style="2" customWidth="1"/>
    <col min="24" max="24" width="7.28515625" style="2" bestFit="1" customWidth="1"/>
    <col min="25" max="25" width="10.85546875" style="3" bestFit="1" customWidth="1"/>
    <col min="26" max="27" width="5.28515625" style="2" bestFit="1" customWidth="1"/>
    <col min="28" max="28" width="10.85546875" style="3" bestFit="1" customWidth="1"/>
    <col min="29" max="29" width="4.85546875" style="2" bestFit="1" customWidth="1"/>
    <col min="30" max="30" width="5.28515625" style="2" bestFit="1" customWidth="1"/>
    <col min="31" max="31" width="10.85546875" style="3" bestFit="1" customWidth="1"/>
    <col min="32" max="33" width="5.28515625" style="2" bestFit="1" customWidth="1"/>
    <col min="34" max="34" width="10.85546875" style="3" bestFit="1" customWidth="1"/>
    <col min="35" max="36" width="4.85546875" style="2" bestFit="1" customWidth="1"/>
    <col min="37" max="37" width="10.85546875" style="3" bestFit="1" customWidth="1"/>
    <col min="38" max="39" width="5.28515625" style="2" bestFit="1" customWidth="1"/>
    <col min="40" max="40" width="10.85546875" style="3" bestFit="1" customWidth="1"/>
    <col min="41" max="42" width="5.28515625" style="2" bestFit="1" customWidth="1"/>
    <col min="43" max="43" width="10.85546875" style="3" bestFit="1" customWidth="1"/>
    <col min="44" max="250" width="9.140625" style="1"/>
    <col min="251" max="251" width="25.5703125" style="1" customWidth="1"/>
    <col min="252" max="253" width="6.140625" style="1" customWidth="1"/>
    <col min="254" max="254" width="10.5703125" style="1" customWidth="1"/>
    <col min="255" max="256" width="6.140625" style="1" customWidth="1"/>
    <col min="257" max="257" width="10.5703125" style="1" customWidth="1"/>
    <col min="258" max="259" width="6.140625" style="1" customWidth="1"/>
    <col min="260" max="260" width="10.5703125" style="1" customWidth="1"/>
    <col min="261" max="262" width="6.140625" style="1" customWidth="1"/>
    <col min="263" max="263" width="10.5703125" style="1" customWidth="1"/>
    <col min="264" max="265" width="6.140625" style="1" customWidth="1"/>
    <col min="266" max="266" width="10.5703125" style="1" customWidth="1"/>
    <col min="267" max="268" width="6.140625" style="1" customWidth="1"/>
    <col min="269" max="269" width="10.5703125" style="1" customWidth="1"/>
    <col min="270" max="271" width="6.140625" style="1" customWidth="1"/>
    <col min="272" max="272" width="10.5703125" style="1" customWidth="1"/>
    <col min="273" max="274" width="6.140625" style="1" customWidth="1"/>
    <col min="275" max="275" width="10.5703125" style="1" customWidth="1"/>
    <col min="276" max="276" width="9.28515625" style="1" customWidth="1"/>
    <col min="277" max="277" width="9.5703125" style="1" customWidth="1"/>
    <col min="278" max="278" width="10.85546875" style="1" bestFit="1" customWidth="1"/>
    <col min="279" max="279" width="10.5703125" style="1" customWidth="1"/>
    <col min="280" max="280" width="7.28515625" style="1" bestFit="1" customWidth="1"/>
    <col min="281" max="281" width="10.85546875" style="1" bestFit="1" customWidth="1"/>
    <col min="282" max="283" width="5.28515625" style="1" bestFit="1" customWidth="1"/>
    <col min="284" max="284" width="10.85546875" style="1" bestFit="1" customWidth="1"/>
    <col min="285" max="285" width="4.85546875" style="1" bestFit="1" customWidth="1"/>
    <col min="286" max="286" width="5.28515625" style="1" bestFit="1" customWidth="1"/>
    <col min="287" max="287" width="10.85546875" style="1" bestFit="1" customWidth="1"/>
    <col min="288" max="289" width="5.28515625" style="1" bestFit="1" customWidth="1"/>
    <col min="290" max="290" width="10.85546875" style="1" bestFit="1" customWidth="1"/>
    <col min="291" max="292" width="4.85546875" style="1" bestFit="1" customWidth="1"/>
    <col min="293" max="293" width="10.85546875" style="1" bestFit="1" customWidth="1"/>
    <col min="294" max="295" width="5.28515625" style="1" bestFit="1" customWidth="1"/>
    <col min="296" max="296" width="10.85546875" style="1" bestFit="1" customWidth="1"/>
    <col min="297" max="298" width="5.28515625" style="1" bestFit="1" customWidth="1"/>
    <col min="299" max="299" width="10.85546875" style="1" bestFit="1" customWidth="1"/>
    <col min="300" max="506" width="9.140625" style="1"/>
    <col min="507" max="507" width="25.5703125" style="1" customWidth="1"/>
    <col min="508" max="509" width="6.140625" style="1" customWidth="1"/>
    <col min="510" max="510" width="10.5703125" style="1" customWidth="1"/>
    <col min="511" max="512" width="6.140625" style="1" customWidth="1"/>
    <col min="513" max="513" width="10.5703125" style="1" customWidth="1"/>
    <col min="514" max="515" width="6.140625" style="1" customWidth="1"/>
    <col min="516" max="516" width="10.5703125" style="1" customWidth="1"/>
    <col min="517" max="518" width="6.140625" style="1" customWidth="1"/>
    <col min="519" max="519" width="10.5703125" style="1" customWidth="1"/>
    <col min="520" max="521" width="6.140625" style="1" customWidth="1"/>
    <col min="522" max="522" width="10.5703125" style="1" customWidth="1"/>
    <col min="523" max="524" width="6.140625" style="1" customWidth="1"/>
    <col min="525" max="525" width="10.5703125" style="1" customWidth="1"/>
    <col min="526" max="527" width="6.140625" style="1" customWidth="1"/>
    <col min="528" max="528" width="10.5703125" style="1" customWidth="1"/>
    <col min="529" max="530" width="6.140625" style="1" customWidth="1"/>
    <col min="531" max="531" width="10.5703125" style="1" customWidth="1"/>
    <col min="532" max="532" width="9.28515625" style="1" customWidth="1"/>
    <col min="533" max="533" width="9.5703125" style="1" customWidth="1"/>
    <col min="534" max="534" width="10.85546875" style="1" bestFit="1" customWidth="1"/>
    <col min="535" max="535" width="10.5703125" style="1" customWidth="1"/>
    <col min="536" max="536" width="7.28515625" style="1" bestFit="1" customWidth="1"/>
    <col min="537" max="537" width="10.85546875" style="1" bestFit="1" customWidth="1"/>
    <col min="538" max="539" width="5.28515625" style="1" bestFit="1" customWidth="1"/>
    <col min="540" max="540" width="10.85546875" style="1" bestFit="1" customWidth="1"/>
    <col min="541" max="541" width="4.85546875" style="1" bestFit="1" customWidth="1"/>
    <col min="542" max="542" width="5.28515625" style="1" bestFit="1" customWidth="1"/>
    <col min="543" max="543" width="10.85546875" style="1" bestFit="1" customWidth="1"/>
    <col min="544" max="545" width="5.28515625" style="1" bestFit="1" customWidth="1"/>
    <col min="546" max="546" width="10.85546875" style="1" bestFit="1" customWidth="1"/>
    <col min="547" max="548" width="4.85546875" style="1" bestFit="1" customWidth="1"/>
    <col min="549" max="549" width="10.85546875" style="1" bestFit="1" customWidth="1"/>
    <col min="550" max="551" width="5.28515625" style="1" bestFit="1" customWidth="1"/>
    <col min="552" max="552" width="10.85546875" style="1" bestFit="1" customWidth="1"/>
    <col min="553" max="554" width="5.28515625" style="1" bestFit="1" customWidth="1"/>
    <col min="555" max="555" width="10.85546875" style="1" bestFit="1" customWidth="1"/>
    <col min="556" max="762" width="9.140625" style="1"/>
    <col min="763" max="763" width="25.5703125" style="1" customWidth="1"/>
    <col min="764" max="765" width="6.140625" style="1" customWidth="1"/>
    <col min="766" max="766" width="10.5703125" style="1" customWidth="1"/>
    <col min="767" max="768" width="6.140625" style="1" customWidth="1"/>
    <col min="769" max="769" width="10.5703125" style="1" customWidth="1"/>
    <col min="770" max="771" width="6.140625" style="1" customWidth="1"/>
    <col min="772" max="772" width="10.5703125" style="1" customWidth="1"/>
    <col min="773" max="774" width="6.140625" style="1" customWidth="1"/>
    <col min="775" max="775" width="10.5703125" style="1" customWidth="1"/>
    <col min="776" max="777" width="6.140625" style="1" customWidth="1"/>
    <col min="778" max="778" width="10.5703125" style="1" customWidth="1"/>
    <col min="779" max="780" width="6.140625" style="1" customWidth="1"/>
    <col min="781" max="781" width="10.5703125" style="1" customWidth="1"/>
    <col min="782" max="783" width="6.140625" style="1" customWidth="1"/>
    <col min="784" max="784" width="10.5703125" style="1" customWidth="1"/>
    <col min="785" max="786" width="6.140625" style="1" customWidth="1"/>
    <col min="787" max="787" width="10.5703125" style="1" customWidth="1"/>
    <col min="788" max="788" width="9.28515625" style="1" customWidth="1"/>
    <col min="789" max="789" width="9.5703125" style="1" customWidth="1"/>
    <col min="790" max="790" width="10.85546875" style="1" bestFit="1" customWidth="1"/>
    <col min="791" max="791" width="10.5703125" style="1" customWidth="1"/>
    <col min="792" max="792" width="7.28515625" style="1" bestFit="1" customWidth="1"/>
    <col min="793" max="793" width="10.85546875" style="1" bestFit="1" customWidth="1"/>
    <col min="794" max="795" width="5.28515625" style="1" bestFit="1" customWidth="1"/>
    <col min="796" max="796" width="10.85546875" style="1" bestFit="1" customWidth="1"/>
    <col min="797" max="797" width="4.85546875" style="1" bestFit="1" customWidth="1"/>
    <col min="798" max="798" width="5.28515625" style="1" bestFit="1" customWidth="1"/>
    <col min="799" max="799" width="10.85546875" style="1" bestFit="1" customWidth="1"/>
    <col min="800" max="801" width="5.28515625" style="1" bestFit="1" customWidth="1"/>
    <col min="802" max="802" width="10.85546875" style="1" bestFit="1" customWidth="1"/>
    <col min="803" max="804" width="4.85546875" style="1" bestFit="1" customWidth="1"/>
    <col min="805" max="805" width="10.85546875" style="1" bestFit="1" customWidth="1"/>
    <col min="806" max="807" width="5.28515625" style="1" bestFit="1" customWidth="1"/>
    <col min="808" max="808" width="10.85546875" style="1" bestFit="1" customWidth="1"/>
    <col min="809" max="810" width="5.28515625" style="1" bestFit="1" customWidth="1"/>
    <col min="811" max="811" width="10.85546875" style="1" bestFit="1" customWidth="1"/>
    <col min="812" max="1018" width="9.140625" style="1"/>
    <col min="1019" max="1019" width="25.5703125" style="1" customWidth="1"/>
    <col min="1020" max="1021" width="6.140625" style="1" customWidth="1"/>
    <col min="1022" max="1022" width="10.5703125" style="1" customWidth="1"/>
    <col min="1023" max="1024" width="6.140625" style="1" customWidth="1"/>
    <col min="1025" max="1025" width="10.5703125" style="1" customWidth="1"/>
    <col min="1026" max="1027" width="6.140625" style="1" customWidth="1"/>
    <col min="1028" max="1028" width="10.5703125" style="1" customWidth="1"/>
    <col min="1029" max="1030" width="6.140625" style="1" customWidth="1"/>
    <col min="1031" max="1031" width="10.5703125" style="1" customWidth="1"/>
    <col min="1032" max="1033" width="6.140625" style="1" customWidth="1"/>
    <col min="1034" max="1034" width="10.5703125" style="1" customWidth="1"/>
    <col min="1035" max="1036" width="6.140625" style="1" customWidth="1"/>
    <col min="1037" max="1037" width="10.5703125" style="1" customWidth="1"/>
    <col min="1038" max="1039" width="6.140625" style="1" customWidth="1"/>
    <col min="1040" max="1040" width="10.5703125" style="1" customWidth="1"/>
    <col min="1041" max="1042" width="6.140625" style="1" customWidth="1"/>
    <col min="1043" max="1043" width="10.5703125" style="1" customWidth="1"/>
    <col min="1044" max="1044" width="9.28515625" style="1" customWidth="1"/>
    <col min="1045" max="1045" width="9.5703125" style="1" customWidth="1"/>
    <col min="1046" max="1046" width="10.85546875" style="1" bestFit="1" customWidth="1"/>
    <col min="1047" max="1047" width="10.5703125" style="1" customWidth="1"/>
    <col min="1048" max="1048" width="7.28515625" style="1" bestFit="1" customWidth="1"/>
    <col min="1049" max="1049" width="10.85546875" style="1" bestFit="1" customWidth="1"/>
    <col min="1050" max="1051" width="5.28515625" style="1" bestFit="1" customWidth="1"/>
    <col min="1052" max="1052" width="10.85546875" style="1" bestFit="1" customWidth="1"/>
    <col min="1053" max="1053" width="4.85546875" style="1" bestFit="1" customWidth="1"/>
    <col min="1054" max="1054" width="5.28515625" style="1" bestFit="1" customWidth="1"/>
    <col min="1055" max="1055" width="10.85546875" style="1" bestFit="1" customWidth="1"/>
    <col min="1056" max="1057" width="5.28515625" style="1" bestFit="1" customWidth="1"/>
    <col min="1058" max="1058" width="10.85546875" style="1" bestFit="1" customWidth="1"/>
    <col min="1059" max="1060" width="4.85546875" style="1" bestFit="1" customWidth="1"/>
    <col min="1061" max="1061" width="10.85546875" style="1" bestFit="1" customWidth="1"/>
    <col min="1062" max="1063" width="5.28515625" style="1" bestFit="1" customWidth="1"/>
    <col min="1064" max="1064" width="10.85546875" style="1" bestFit="1" customWidth="1"/>
    <col min="1065" max="1066" width="5.28515625" style="1" bestFit="1" customWidth="1"/>
    <col min="1067" max="1067" width="10.85546875" style="1" bestFit="1" customWidth="1"/>
    <col min="1068" max="1274" width="9.140625" style="1"/>
    <col min="1275" max="1275" width="25.5703125" style="1" customWidth="1"/>
    <col min="1276" max="1277" width="6.140625" style="1" customWidth="1"/>
    <col min="1278" max="1278" width="10.5703125" style="1" customWidth="1"/>
    <col min="1279" max="1280" width="6.140625" style="1" customWidth="1"/>
    <col min="1281" max="1281" width="10.5703125" style="1" customWidth="1"/>
    <col min="1282" max="1283" width="6.140625" style="1" customWidth="1"/>
    <col min="1284" max="1284" width="10.5703125" style="1" customWidth="1"/>
    <col min="1285" max="1286" width="6.140625" style="1" customWidth="1"/>
    <col min="1287" max="1287" width="10.5703125" style="1" customWidth="1"/>
    <col min="1288" max="1289" width="6.140625" style="1" customWidth="1"/>
    <col min="1290" max="1290" width="10.5703125" style="1" customWidth="1"/>
    <col min="1291" max="1292" width="6.140625" style="1" customWidth="1"/>
    <col min="1293" max="1293" width="10.5703125" style="1" customWidth="1"/>
    <col min="1294" max="1295" width="6.140625" style="1" customWidth="1"/>
    <col min="1296" max="1296" width="10.5703125" style="1" customWidth="1"/>
    <col min="1297" max="1298" width="6.140625" style="1" customWidth="1"/>
    <col min="1299" max="1299" width="10.5703125" style="1" customWidth="1"/>
    <col min="1300" max="1300" width="9.28515625" style="1" customWidth="1"/>
    <col min="1301" max="1301" width="9.5703125" style="1" customWidth="1"/>
    <col min="1302" max="1302" width="10.85546875" style="1" bestFit="1" customWidth="1"/>
    <col min="1303" max="1303" width="10.5703125" style="1" customWidth="1"/>
    <col min="1304" max="1304" width="7.28515625" style="1" bestFit="1" customWidth="1"/>
    <col min="1305" max="1305" width="10.85546875" style="1" bestFit="1" customWidth="1"/>
    <col min="1306" max="1307" width="5.28515625" style="1" bestFit="1" customWidth="1"/>
    <col min="1308" max="1308" width="10.85546875" style="1" bestFit="1" customWidth="1"/>
    <col min="1309" max="1309" width="4.85546875" style="1" bestFit="1" customWidth="1"/>
    <col min="1310" max="1310" width="5.28515625" style="1" bestFit="1" customWidth="1"/>
    <col min="1311" max="1311" width="10.85546875" style="1" bestFit="1" customWidth="1"/>
    <col min="1312" max="1313" width="5.28515625" style="1" bestFit="1" customWidth="1"/>
    <col min="1314" max="1314" width="10.85546875" style="1" bestFit="1" customWidth="1"/>
    <col min="1315" max="1316" width="4.85546875" style="1" bestFit="1" customWidth="1"/>
    <col min="1317" max="1317" width="10.85546875" style="1" bestFit="1" customWidth="1"/>
    <col min="1318" max="1319" width="5.28515625" style="1" bestFit="1" customWidth="1"/>
    <col min="1320" max="1320" width="10.85546875" style="1" bestFit="1" customWidth="1"/>
    <col min="1321" max="1322" width="5.28515625" style="1" bestFit="1" customWidth="1"/>
    <col min="1323" max="1323" width="10.85546875" style="1" bestFit="1" customWidth="1"/>
    <col min="1324" max="1530" width="9.140625" style="1"/>
    <col min="1531" max="1531" width="25.5703125" style="1" customWidth="1"/>
    <col min="1532" max="1533" width="6.140625" style="1" customWidth="1"/>
    <col min="1534" max="1534" width="10.5703125" style="1" customWidth="1"/>
    <col min="1535" max="1536" width="6.140625" style="1" customWidth="1"/>
    <col min="1537" max="1537" width="10.5703125" style="1" customWidth="1"/>
    <col min="1538" max="1539" width="6.140625" style="1" customWidth="1"/>
    <col min="1540" max="1540" width="10.5703125" style="1" customWidth="1"/>
    <col min="1541" max="1542" width="6.140625" style="1" customWidth="1"/>
    <col min="1543" max="1543" width="10.5703125" style="1" customWidth="1"/>
    <col min="1544" max="1545" width="6.140625" style="1" customWidth="1"/>
    <col min="1546" max="1546" width="10.5703125" style="1" customWidth="1"/>
    <col min="1547" max="1548" width="6.140625" style="1" customWidth="1"/>
    <col min="1549" max="1549" width="10.5703125" style="1" customWidth="1"/>
    <col min="1550" max="1551" width="6.140625" style="1" customWidth="1"/>
    <col min="1552" max="1552" width="10.5703125" style="1" customWidth="1"/>
    <col min="1553" max="1554" width="6.140625" style="1" customWidth="1"/>
    <col min="1555" max="1555" width="10.5703125" style="1" customWidth="1"/>
    <col min="1556" max="1556" width="9.28515625" style="1" customWidth="1"/>
    <col min="1557" max="1557" width="9.5703125" style="1" customWidth="1"/>
    <col min="1558" max="1558" width="10.85546875" style="1" bestFit="1" customWidth="1"/>
    <col min="1559" max="1559" width="10.5703125" style="1" customWidth="1"/>
    <col min="1560" max="1560" width="7.28515625" style="1" bestFit="1" customWidth="1"/>
    <col min="1561" max="1561" width="10.85546875" style="1" bestFit="1" customWidth="1"/>
    <col min="1562" max="1563" width="5.28515625" style="1" bestFit="1" customWidth="1"/>
    <col min="1564" max="1564" width="10.85546875" style="1" bestFit="1" customWidth="1"/>
    <col min="1565" max="1565" width="4.85546875" style="1" bestFit="1" customWidth="1"/>
    <col min="1566" max="1566" width="5.28515625" style="1" bestFit="1" customWidth="1"/>
    <col min="1567" max="1567" width="10.85546875" style="1" bestFit="1" customWidth="1"/>
    <col min="1568" max="1569" width="5.28515625" style="1" bestFit="1" customWidth="1"/>
    <col min="1570" max="1570" width="10.85546875" style="1" bestFit="1" customWidth="1"/>
    <col min="1571" max="1572" width="4.85546875" style="1" bestFit="1" customWidth="1"/>
    <col min="1573" max="1573" width="10.85546875" style="1" bestFit="1" customWidth="1"/>
    <col min="1574" max="1575" width="5.28515625" style="1" bestFit="1" customWidth="1"/>
    <col min="1576" max="1576" width="10.85546875" style="1" bestFit="1" customWidth="1"/>
    <col min="1577" max="1578" width="5.28515625" style="1" bestFit="1" customWidth="1"/>
    <col min="1579" max="1579" width="10.85546875" style="1" bestFit="1" customWidth="1"/>
    <col min="1580" max="1786" width="9.140625" style="1"/>
    <col min="1787" max="1787" width="25.5703125" style="1" customWidth="1"/>
    <col min="1788" max="1789" width="6.140625" style="1" customWidth="1"/>
    <col min="1790" max="1790" width="10.5703125" style="1" customWidth="1"/>
    <col min="1791" max="1792" width="6.140625" style="1" customWidth="1"/>
    <col min="1793" max="1793" width="10.5703125" style="1" customWidth="1"/>
    <col min="1794" max="1795" width="6.140625" style="1" customWidth="1"/>
    <col min="1796" max="1796" width="10.5703125" style="1" customWidth="1"/>
    <col min="1797" max="1798" width="6.140625" style="1" customWidth="1"/>
    <col min="1799" max="1799" width="10.5703125" style="1" customWidth="1"/>
    <col min="1800" max="1801" width="6.140625" style="1" customWidth="1"/>
    <col min="1802" max="1802" width="10.5703125" style="1" customWidth="1"/>
    <col min="1803" max="1804" width="6.140625" style="1" customWidth="1"/>
    <col min="1805" max="1805" width="10.5703125" style="1" customWidth="1"/>
    <col min="1806" max="1807" width="6.140625" style="1" customWidth="1"/>
    <col min="1808" max="1808" width="10.5703125" style="1" customWidth="1"/>
    <col min="1809" max="1810" width="6.140625" style="1" customWidth="1"/>
    <col min="1811" max="1811" width="10.5703125" style="1" customWidth="1"/>
    <col min="1812" max="1812" width="9.28515625" style="1" customWidth="1"/>
    <col min="1813" max="1813" width="9.5703125" style="1" customWidth="1"/>
    <col min="1814" max="1814" width="10.85546875" style="1" bestFit="1" customWidth="1"/>
    <col min="1815" max="1815" width="10.5703125" style="1" customWidth="1"/>
    <col min="1816" max="1816" width="7.28515625" style="1" bestFit="1" customWidth="1"/>
    <col min="1817" max="1817" width="10.85546875" style="1" bestFit="1" customWidth="1"/>
    <col min="1818" max="1819" width="5.28515625" style="1" bestFit="1" customWidth="1"/>
    <col min="1820" max="1820" width="10.85546875" style="1" bestFit="1" customWidth="1"/>
    <col min="1821" max="1821" width="4.85546875" style="1" bestFit="1" customWidth="1"/>
    <col min="1822" max="1822" width="5.28515625" style="1" bestFit="1" customWidth="1"/>
    <col min="1823" max="1823" width="10.85546875" style="1" bestFit="1" customWidth="1"/>
    <col min="1824" max="1825" width="5.28515625" style="1" bestFit="1" customWidth="1"/>
    <col min="1826" max="1826" width="10.85546875" style="1" bestFit="1" customWidth="1"/>
    <col min="1827" max="1828" width="4.85546875" style="1" bestFit="1" customWidth="1"/>
    <col min="1829" max="1829" width="10.85546875" style="1" bestFit="1" customWidth="1"/>
    <col min="1830" max="1831" width="5.28515625" style="1" bestFit="1" customWidth="1"/>
    <col min="1832" max="1832" width="10.85546875" style="1" bestFit="1" customWidth="1"/>
    <col min="1833" max="1834" width="5.28515625" style="1" bestFit="1" customWidth="1"/>
    <col min="1835" max="1835" width="10.85546875" style="1" bestFit="1" customWidth="1"/>
    <col min="1836" max="2042" width="9.140625" style="1"/>
    <col min="2043" max="2043" width="25.5703125" style="1" customWidth="1"/>
    <col min="2044" max="2045" width="6.140625" style="1" customWidth="1"/>
    <col min="2046" max="2046" width="10.5703125" style="1" customWidth="1"/>
    <col min="2047" max="2048" width="6.140625" style="1" customWidth="1"/>
    <col min="2049" max="2049" width="10.5703125" style="1" customWidth="1"/>
    <col min="2050" max="2051" width="6.140625" style="1" customWidth="1"/>
    <col min="2052" max="2052" width="10.5703125" style="1" customWidth="1"/>
    <col min="2053" max="2054" width="6.140625" style="1" customWidth="1"/>
    <col min="2055" max="2055" width="10.5703125" style="1" customWidth="1"/>
    <col min="2056" max="2057" width="6.140625" style="1" customWidth="1"/>
    <col min="2058" max="2058" width="10.5703125" style="1" customWidth="1"/>
    <col min="2059" max="2060" width="6.140625" style="1" customWidth="1"/>
    <col min="2061" max="2061" width="10.5703125" style="1" customWidth="1"/>
    <col min="2062" max="2063" width="6.140625" style="1" customWidth="1"/>
    <col min="2064" max="2064" width="10.5703125" style="1" customWidth="1"/>
    <col min="2065" max="2066" width="6.140625" style="1" customWidth="1"/>
    <col min="2067" max="2067" width="10.5703125" style="1" customWidth="1"/>
    <col min="2068" max="2068" width="9.28515625" style="1" customWidth="1"/>
    <col min="2069" max="2069" width="9.5703125" style="1" customWidth="1"/>
    <col min="2070" max="2070" width="10.85546875" style="1" bestFit="1" customWidth="1"/>
    <col min="2071" max="2071" width="10.5703125" style="1" customWidth="1"/>
    <col min="2072" max="2072" width="7.28515625" style="1" bestFit="1" customWidth="1"/>
    <col min="2073" max="2073" width="10.85546875" style="1" bestFit="1" customWidth="1"/>
    <col min="2074" max="2075" width="5.28515625" style="1" bestFit="1" customWidth="1"/>
    <col min="2076" max="2076" width="10.85546875" style="1" bestFit="1" customWidth="1"/>
    <col min="2077" max="2077" width="4.85546875" style="1" bestFit="1" customWidth="1"/>
    <col min="2078" max="2078" width="5.28515625" style="1" bestFit="1" customWidth="1"/>
    <col min="2079" max="2079" width="10.85546875" style="1" bestFit="1" customWidth="1"/>
    <col min="2080" max="2081" width="5.28515625" style="1" bestFit="1" customWidth="1"/>
    <col min="2082" max="2082" width="10.85546875" style="1" bestFit="1" customWidth="1"/>
    <col min="2083" max="2084" width="4.85546875" style="1" bestFit="1" customWidth="1"/>
    <col min="2085" max="2085" width="10.85546875" style="1" bestFit="1" customWidth="1"/>
    <col min="2086" max="2087" width="5.28515625" style="1" bestFit="1" customWidth="1"/>
    <col min="2088" max="2088" width="10.85546875" style="1" bestFit="1" customWidth="1"/>
    <col min="2089" max="2090" width="5.28515625" style="1" bestFit="1" customWidth="1"/>
    <col min="2091" max="2091" width="10.85546875" style="1" bestFit="1" customWidth="1"/>
    <col min="2092" max="2298" width="9.140625" style="1"/>
    <col min="2299" max="2299" width="25.5703125" style="1" customWidth="1"/>
    <col min="2300" max="2301" width="6.140625" style="1" customWidth="1"/>
    <col min="2302" max="2302" width="10.5703125" style="1" customWidth="1"/>
    <col min="2303" max="2304" width="6.140625" style="1" customWidth="1"/>
    <col min="2305" max="2305" width="10.5703125" style="1" customWidth="1"/>
    <col min="2306" max="2307" width="6.140625" style="1" customWidth="1"/>
    <col min="2308" max="2308" width="10.5703125" style="1" customWidth="1"/>
    <col min="2309" max="2310" width="6.140625" style="1" customWidth="1"/>
    <col min="2311" max="2311" width="10.5703125" style="1" customWidth="1"/>
    <col min="2312" max="2313" width="6.140625" style="1" customWidth="1"/>
    <col min="2314" max="2314" width="10.5703125" style="1" customWidth="1"/>
    <col min="2315" max="2316" width="6.140625" style="1" customWidth="1"/>
    <col min="2317" max="2317" width="10.5703125" style="1" customWidth="1"/>
    <col min="2318" max="2319" width="6.140625" style="1" customWidth="1"/>
    <col min="2320" max="2320" width="10.5703125" style="1" customWidth="1"/>
    <col min="2321" max="2322" width="6.140625" style="1" customWidth="1"/>
    <col min="2323" max="2323" width="10.5703125" style="1" customWidth="1"/>
    <col min="2324" max="2324" width="9.28515625" style="1" customWidth="1"/>
    <col min="2325" max="2325" width="9.5703125" style="1" customWidth="1"/>
    <col min="2326" max="2326" width="10.85546875" style="1" bestFit="1" customWidth="1"/>
    <col min="2327" max="2327" width="10.5703125" style="1" customWidth="1"/>
    <col min="2328" max="2328" width="7.28515625" style="1" bestFit="1" customWidth="1"/>
    <col min="2329" max="2329" width="10.85546875" style="1" bestFit="1" customWidth="1"/>
    <col min="2330" max="2331" width="5.28515625" style="1" bestFit="1" customWidth="1"/>
    <col min="2332" max="2332" width="10.85546875" style="1" bestFit="1" customWidth="1"/>
    <col min="2333" max="2333" width="4.85546875" style="1" bestFit="1" customWidth="1"/>
    <col min="2334" max="2334" width="5.28515625" style="1" bestFit="1" customWidth="1"/>
    <col min="2335" max="2335" width="10.85546875" style="1" bestFit="1" customWidth="1"/>
    <col min="2336" max="2337" width="5.28515625" style="1" bestFit="1" customWidth="1"/>
    <col min="2338" max="2338" width="10.85546875" style="1" bestFit="1" customWidth="1"/>
    <col min="2339" max="2340" width="4.85546875" style="1" bestFit="1" customWidth="1"/>
    <col min="2341" max="2341" width="10.85546875" style="1" bestFit="1" customWidth="1"/>
    <col min="2342" max="2343" width="5.28515625" style="1" bestFit="1" customWidth="1"/>
    <col min="2344" max="2344" width="10.85546875" style="1" bestFit="1" customWidth="1"/>
    <col min="2345" max="2346" width="5.28515625" style="1" bestFit="1" customWidth="1"/>
    <col min="2347" max="2347" width="10.85546875" style="1" bestFit="1" customWidth="1"/>
    <col min="2348" max="2554" width="9.140625" style="1"/>
    <col min="2555" max="2555" width="25.5703125" style="1" customWidth="1"/>
    <col min="2556" max="2557" width="6.140625" style="1" customWidth="1"/>
    <col min="2558" max="2558" width="10.5703125" style="1" customWidth="1"/>
    <col min="2559" max="2560" width="6.140625" style="1" customWidth="1"/>
    <col min="2561" max="2561" width="10.5703125" style="1" customWidth="1"/>
    <col min="2562" max="2563" width="6.140625" style="1" customWidth="1"/>
    <col min="2564" max="2564" width="10.5703125" style="1" customWidth="1"/>
    <col min="2565" max="2566" width="6.140625" style="1" customWidth="1"/>
    <col min="2567" max="2567" width="10.5703125" style="1" customWidth="1"/>
    <col min="2568" max="2569" width="6.140625" style="1" customWidth="1"/>
    <col min="2570" max="2570" width="10.5703125" style="1" customWidth="1"/>
    <col min="2571" max="2572" width="6.140625" style="1" customWidth="1"/>
    <col min="2573" max="2573" width="10.5703125" style="1" customWidth="1"/>
    <col min="2574" max="2575" width="6.140625" style="1" customWidth="1"/>
    <col min="2576" max="2576" width="10.5703125" style="1" customWidth="1"/>
    <col min="2577" max="2578" width="6.140625" style="1" customWidth="1"/>
    <col min="2579" max="2579" width="10.5703125" style="1" customWidth="1"/>
    <col min="2580" max="2580" width="9.28515625" style="1" customWidth="1"/>
    <col min="2581" max="2581" width="9.5703125" style="1" customWidth="1"/>
    <col min="2582" max="2582" width="10.85546875" style="1" bestFit="1" customWidth="1"/>
    <col min="2583" max="2583" width="10.5703125" style="1" customWidth="1"/>
    <col min="2584" max="2584" width="7.28515625" style="1" bestFit="1" customWidth="1"/>
    <col min="2585" max="2585" width="10.85546875" style="1" bestFit="1" customWidth="1"/>
    <col min="2586" max="2587" width="5.28515625" style="1" bestFit="1" customWidth="1"/>
    <col min="2588" max="2588" width="10.85546875" style="1" bestFit="1" customWidth="1"/>
    <col min="2589" max="2589" width="4.85546875" style="1" bestFit="1" customWidth="1"/>
    <col min="2590" max="2590" width="5.28515625" style="1" bestFit="1" customWidth="1"/>
    <col min="2591" max="2591" width="10.85546875" style="1" bestFit="1" customWidth="1"/>
    <col min="2592" max="2593" width="5.28515625" style="1" bestFit="1" customWidth="1"/>
    <col min="2594" max="2594" width="10.85546875" style="1" bestFit="1" customWidth="1"/>
    <col min="2595" max="2596" width="4.85546875" style="1" bestFit="1" customWidth="1"/>
    <col min="2597" max="2597" width="10.85546875" style="1" bestFit="1" customWidth="1"/>
    <col min="2598" max="2599" width="5.28515625" style="1" bestFit="1" customWidth="1"/>
    <col min="2600" max="2600" width="10.85546875" style="1" bestFit="1" customWidth="1"/>
    <col min="2601" max="2602" width="5.28515625" style="1" bestFit="1" customWidth="1"/>
    <col min="2603" max="2603" width="10.85546875" style="1" bestFit="1" customWidth="1"/>
    <col min="2604" max="2810" width="9.140625" style="1"/>
    <col min="2811" max="2811" width="25.5703125" style="1" customWidth="1"/>
    <col min="2812" max="2813" width="6.140625" style="1" customWidth="1"/>
    <col min="2814" max="2814" width="10.5703125" style="1" customWidth="1"/>
    <col min="2815" max="2816" width="6.140625" style="1" customWidth="1"/>
    <col min="2817" max="2817" width="10.5703125" style="1" customWidth="1"/>
    <col min="2818" max="2819" width="6.140625" style="1" customWidth="1"/>
    <col min="2820" max="2820" width="10.5703125" style="1" customWidth="1"/>
    <col min="2821" max="2822" width="6.140625" style="1" customWidth="1"/>
    <col min="2823" max="2823" width="10.5703125" style="1" customWidth="1"/>
    <col min="2824" max="2825" width="6.140625" style="1" customWidth="1"/>
    <col min="2826" max="2826" width="10.5703125" style="1" customWidth="1"/>
    <col min="2827" max="2828" width="6.140625" style="1" customWidth="1"/>
    <col min="2829" max="2829" width="10.5703125" style="1" customWidth="1"/>
    <col min="2830" max="2831" width="6.140625" style="1" customWidth="1"/>
    <col min="2832" max="2832" width="10.5703125" style="1" customWidth="1"/>
    <col min="2833" max="2834" width="6.140625" style="1" customWidth="1"/>
    <col min="2835" max="2835" width="10.5703125" style="1" customWidth="1"/>
    <col min="2836" max="2836" width="9.28515625" style="1" customWidth="1"/>
    <col min="2837" max="2837" width="9.5703125" style="1" customWidth="1"/>
    <col min="2838" max="2838" width="10.85546875" style="1" bestFit="1" customWidth="1"/>
    <col min="2839" max="2839" width="10.5703125" style="1" customWidth="1"/>
    <col min="2840" max="2840" width="7.28515625" style="1" bestFit="1" customWidth="1"/>
    <col min="2841" max="2841" width="10.85546875" style="1" bestFit="1" customWidth="1"/>
    <col min="2842" max="2843" width="5.28515625" style="1" bestFit="1" customWidth="1"/>
    <col min="2844" max="2844" width="10.85546875" style="1" bestFit="1" customWidth="1"/>
    <col min="2845" max="2845" width="4.85546875" style="1" bestFit="1" customWidth="1"/>
    <col min="2846" max="2846" width="5.28515625" style="1" bestFit="1" customWidth="1"/>
    <col min="2847" max="2847" width="10.85546875" style="1" bestFit="1" customWidth="1"/>
    <col min="2848" max="2849" width="5.28515625" style="1" bestFit="1" customWidth="1"/>
    <col min="2850" max="2850" width="10.85546875" style="1" bestFit="1" customWidth="1"/>
    <col min="2851" max="2852" width="4.85546875" style="1" bestFit="1" customWidth="1"/>
    <col min="2853" max="2853" width="10.85546875" style="1" bestFit="1" customWidth="1"/>
    <col min="2854" max="2855" width="5.28515625" style="1" bestFit="1" customWidth="1"/>
    <col min="2856" max="2856" width="10.85546875" style="1" bestFit="1" customWidth="1"/>
    <col min="2857" max="2858" width="5.28515625" style="1" bestFit="1" customWidth="1"/>
    <col min="2859" max="2859" width="10.85546875" style="1" bestFit="1" customWidth="1"/>
    <col min="2860" max="3066" width="9.140625" style="1"/>
    <col min="3067" max="3067" width="25.5703125" style="1" customWidth="1"/>
    <col min="3068" max="3069" width="6.140625" style="1" customWidth="1"/>
    <col min="3070" max="3070" width="10.5703125" style="1" customWidth="1"/>
    <col min="3071" max="3072" width="6.140625" style="1" customWidth="1"/>
    <col min="3073" max="3073" width="10.5703125" style="1" customWidth="1"/>
    <col min="3074" max="3075" width="6.140625" style="1" customWidth="1"/>
    <col min="3076" max="3076" width="10.5703125" style="1" customWidth="1"/>
    <col min="3077" max="3078" width="6.140625" style="1" customWidth="1"/>
    <col min="3079" max="3079" width="10.5703125" style="1" customWidth="1"/>
    <col min="3080" max="3081" width="6.140625" style="1" customWidth="1"/>
    <col min="3082" max="3082" width="10.5703125" style="1" customWidth="1"/>
    <col min="3083" max="3084" width="6.140625" style="1" customWidth="1"/>
    <col min="3085" max="3085" width="10.5703125" style="1" customWidth="1"/>
    <col min="3086" max="3087" width="6.140625" style="1" customWidth="1"/>
    <col min="3088" max="3088" width="10.5703125" style="1" customWidth="1"/>
    <col min="3089" max="3090" width="6.140625" style="1" customWidth="1"/>
    <col min="3091" max="3091" width="10.5703125" style="1" customWidth="1"/>
    <col min="3092" max="3092" width="9.28515625" style="1" customWidth="1"/>
    <col min="3093" max="3093" width="9.5703125" style="1" customWidth="1"/>
    <col min="3094" max="3094" width="10.85546875" style="1" bestFit="1" customWidth="1"/>
    <col min="3095" max="3095" width="10.5703125" style="1" customWidth="1"/>
    <col min="3096" max="3096" width="7.28515625" style="1" bestFit="1" customWidth="1"/>
    <col min="3097" max="3097" width="10.85546875" style="1" bestFit="1" customWidth="1"/>
    <col min="3098" max="3099" width="5.28515625" style="1" bestFit="1" customWidth="1"/>
    <col min="3100" max="3100" width="10.85546875" style="1" bestFit="1" customWidth="1"/>
    <col min="3101" max="3101" width="4.85546875" style="1" bestFit="1" customWidth="1"/>
    <col min="3102" max="3102" width="5.28515625" style="1" bestFit="1" customWidth="1"/>
    <col min="3103" max="3103" width="10.85546875" style="1" bestFit="1" customWidth="1"/>
    <col min="3104" max="3105" width="5.28515625" style="1" bestFit="1" customWidth="1"/>
    <col min="3106" max="3106" width="10.85546875" style="1" bestFit="1" customWidth="1"/>
    <col min="3107" max="3108" width="4.85546875" style="1" bestFit="1" customWidth="1"/>
    <col min="3109" max="3109" width="10.85546875" style="1" bestFit="1" customWidth="1"/>
    <col min="3110" max="3111" width="5.28515625" style="1" bestFit="1" customWidth="1"/>
    <col min="3112" max="3112" width="10.85546875" style="1" bestFit="1" customWidth="1"/>
    <col min="3113" max="3114" width="5.28515625" style="1" bestFit="1" customWidth="1"/>
    <col min="3115" max="3115" width="10.85546875" style="1" bestFit="1" customWidth="1"/>
    <col min="3116" max="3322" width="9.140625" style="1"/>
    <col min="3323" max="3323" width="25.5703125" style="1" customWidth="1"/>
    <col min="3324" max="3325" width="6.140625" style="1" customWidth="1"/>
    <col min="3326" max="3326" width="10.5703125" style="1" customWidth="1"/>
    <col min="3327" max="3328" width="6.140625" style="1" customWidth="1"/>
    <col min="3329" max="3329" width="10.5703125" style="1" customWidth="1"/>
    <col min="3330" max="3331" width="6.140625" style="1" customWidth="1"/>
    <col min="3332" max="3332" width="10.5703125" style="1" customWidth="1"/>
    <col min="3333" max="3334" width="6.140625" style="1" customWidth="1"/>
    <col min="3335" max="3335" width="10.5703125" style="1" customWidth="1"/>
    <col min="3336" max="3337" width="6.140625" style="1" customWidth="1"/>
    <col min="3338" max="3338" width="10.5703125" style="1" customWidth="1"/>
    <col min="3339" max="3340" width="6.140625" style="1" customWidth="1"/>
    <col min="3341" max="3341" width="10.5703125" style="1" customWidth="1"/>
    <col min="3342" max="3343" width="6.140625" style="1" customWidth="1"/>
    <col min="3344" max="3344" width="10.5703125" style="1" customWidth="1"/>
    <col min="3345" max="3346" width="6.140625" style="1" customWidth="1"/>
    <col min="3347" max="3347" width="10.5703125" style="1" customWidth="1"/>
    <col min="3348" max="3348" width="9.28515625" style="1" customWidth="1"/>
    <col min="3349" max="3349" width="9.5703125" style="1" customWidth="1"/>
    <col min="3350" max="3350" width="10.85546875" style="1" bestFit="1" customWidth="1"/>
    <col min="3351" max="3351" width="10.5703125" style="1" customWidth="1"/>
    <col min="3352" max="3352" width="7.28515625" style="1" bestFit="1" customWidth="1"/>
    <col min="3353" max="3353" width="10.85546875" style="1" bestFit="1" customWidth="1"/>
    <col min="3354" max="3355" width="5.28515625" style="1" bestFit="1" customWidth="1"/>
    <col min="3356" max="3356" width="10.85546875" style="1" bestFit="1" customWidth="1"/>
    <col min="3357" max="3357" width="4.85546875" style="1" bestFit="1" customWidth="1"/>
    <col min="3358" max="3358" width="5.28515625" style="1" bestFit="1" customWidth="1"/>
    <col min="3359" max="3359" width="10.85546875" style="1" bestFit="1" customWidth="1"/>
    <col min="3360" max="3361" width="5.28515625" style="1" bestFit="1" customWidth="1"/>
    <col min="3362" max="3362" width="10.85546875" style="1" bestFit="1" customWidth="1"/>
    <col min="3363" max="3364" width="4.85546875" style="1" bestFit="1" customWidth="1"/>
    <col min="3365" max="3365" width="10.85546875" style="1" bestFit="1" customWidth="1"/>
    <col min="3366" max="3367" width="5.28515625" style="1" bestFit="1" customWidth="1"/>
    <col min="3368" max="3368" width="10.85546875" style="1" bestFit="1" customWidth="1"/>
    <col min="3369" max="3370" width="5.28515625" style="1" bestFit="1" customWidth="1"/>
    <col min="3371" max="3371" width="10.85546875" style="1" bestFit="1" customWidth="1"/>
    <col min="3372" max="3578" width="9.140625" style="1"/>
    <col min="3579" max="3579" width="25.5703125" style="1" customWidth="1"/>
    <col min="3580" max="3581" width="6.140625" style="1" customWidth="1"/>
    <col min="3582" max="3582" width="10.5703125" style="1" customWidth="1"/>
    <col min="3583" max="3584" width="6.140625" style="1" customWidth="1"/>
    <col min="3585" max="3585" width="10.5703125" style="1" customWidth="1"/>
    <col min="3586" max="3587" width="6.140625" style="1" customWidth="1"/>
    <col min="3588" max="3588" width="10.5703125" style="1" customWidth="1"/>
    <col min="3589" max="3590" width="6.140625" style="1" customWidth="1"/>
    <col min="3591" max="3591" width="10.5703125" style="1" customWidth="1"/>
    <col min="3592" max="3593" width="6.140625" style="1" customWidth="1"/>
    <col min="3594" max="3594" width="10.5703125" style="1" customWidth="1"/>
    <col min="3595" max="3596" width="6.140625" style="1" customWidth="1"/>
    <col min="3597" max="3597" width="10.5703125" style="1" customWidth="1"/>
    <col min="3598" max="3599" width="6.140625" style="1" customWidth="1"/>
    <col min="3600" max="3600" width="10.5703125" style="1" customWidth="1"/>
    <col min="3601" max="3602" width="6.140625" style="1" customWidth="1"/>
    <col min="3603" max="3603" width="10.5703125" style="1" customWidth="1"/>
    <col min="3604" max="3604" width="9.28515625" style="1" customWidth="1"/>
    <col min="3605" max="3605" width="9.5703125" style="1" customWidth="1"/>
    <col min="3606" max="3606" width="10.85546875" style="1" bestFit="1" customWidth="1"/>
    <col min="3607" max="3607" width="10.5703125" style="1" customWidth="1"/>
    <col min="3608" max="3608" width="7.28515625" style="1" bestFit="1" customWidth="1"/>
    <col min="3609" max="3609" width="10.85546875" style="1" bestFit="1" customWidth="1"/>
    <col min="3610" max="3611" width="5.28515625" style="1" bestFit="1" customWidth="1"/>
    <col min="3612" max="3612" width="10.85546875" style="1" bestFit="1" customWidth="1"/>
    <col min="3613" max="3613" width="4.85546875" style="1" bestFit="1" customWidth="1"/>
    <col min="3614" max="3614" width="5.28515625" style="1" bestFit="1" customWidth="1"/>
    <col min="3615" max="3615" width="10.85546875" style="1" bestFit="1" customWidth="1"/>
    <col min="3616" max="3617" width="5.28515625" style="1" bestFit="1" customWidth="1"/>
    <col min="3618" max="3618" width="10.85546875" style="1" bestFit="1" customWidth="1"/>
    <col min="3619" max="3620" width="4.85546875" style="1" bestFit="1" customWidth="1"/>
    <col min="3621" max="3621" width="10.85546875" style="1" bestFit="1" customWidth="1"/>
    <col min="3622" max="3623" width="5.28515625" style="1" bestFit="1" customWidth="1"/>
    <col min="3624" max="3624" width="10.85546875" style="1" bestFit="1" customWidth="1"/>
    <col min="3625" max="3626" width="5.28515625" style="1" bestFit="1" customWidth="1"/>
    <col min="3627" max="3627" width="10.85546875" style="1" bestFit="1" customWidth="1"/>
    <col min="3628" max="3834" width="9.140625" style="1"/>
    <col min="3835" max="3835" width="25.5703125" style="1" customWidth="1"/>
    <col min="3836" max="3837" width="6.140625" style="1" customWidth="1"/>
    <col min="3838" max="3838" width="10.5703125" style="1" customWidth="1"/>
    <col min="3839" max="3840" width="6.140625" style="1" customWidth="1"/>
    <col min="3841" max="3841" width="10.5703125" style="1" customWidth="1"/>
    <col min="3842" max="3843" width="6.140625" style="1" customWidth="1"/>
    <col min="3844" max="3844" width="10.5703125" style="1" customWidth="1"/>
    <col min="3845" max="3846" width="6.140625" style="1" customWidth="1"/>
    <col min="3847" max="3847" width="10.5703125" style="1" customWidth="1"/>
    <col min="3848" max="3849" width="6.140625" style="1" customWidth="1"/>
    <col min="3850" max="3850" width="10.5703125" style="1" customWidth="1"/>
    <col min="3851" max="3852" width="6.140625" style="1" customWidth="1"/>
    <col min="3853" max="3853" width="10.5703125" style="1" customWidth="1"/>
    <col min="3854" max="3855" width="6.140625" style="1" customWidth="1"/>
    <col min="3856" max="3856" width="10.5703125" style="1" customWidth="1"/>
    <col min="3857" max="3858" width="6.140625" style="1" customWidth="1"/>
    <col min="3859" max="3859" width="10.5703125" style="1" customWidth="1"/>
    <col min="3860" max="3860" width="9.28515625" style="1" customWidth="1"/>
    <col min="3861" max="3861" width="9.5703125" style="1" customWidth="1"/>
    <col min="3862" max="3862" width="10.85546875" style="1" bestFit="1" customWidth="1"/>
    <col min="3863" max="3863" width="10.5703125" style="1" customWidth="1"/>
    <col min="3864" max="3864" width="7.28515625" style="1" bestFit="1" customWidth="1"/>
    <col min="3865" max="3865" width="10.85546875" style="1" bestFit="1" customWidth="1"/>
    <col min="3866" max="3867" width="5.28515625" style="1" bestFit="1" customWidth="1"/>
    <col min="3868" max="3868" width="10.85546875" style="1" bestFit="1" customWidth="1"/>
    <col min="3869" max="3869" width="4.85546875" style="1" bestFit="1" customWidth="1"/>
    <col min="3870" max="3870" width="5.28515625" style="1" bestFit="1" customWidth="1"/>
    <col min="3871" max="3871" width="10.85546875" style="1" bestFit="1" customWidth="1"/>
    <col min="3872" max="3873" width="5.28515625" style="1" bestFit="1" customWidth="1"/>
    <col min="3874" max="3874" width="10.85546875" style="1" bestFit="1" customWidth="1"/>
    <col min="3875" max="3876" width="4.85546875" style="1" bestFit="1" customWidth="1"/>
    <col min="3877" max="3877" width="10.85546875" style="1" bestFit="1" customWidth="1"/>
    <col min="3878" max="3879" width="5.28515625" style="1" bestFit="1" customWidth="1"/>
    <col min="3880" max="3880" width="10.85546875" style="1" bestFit="1" customWidth="1"/>
    <col min="3881" max="3882" width="5.28515625" style="1" bestFit="1" customWidth="1"/>
    <col min="3883" max="3883" width="10.85546875" style="1" bestFit="1" customWidth="1"/>
    <col min="3884" max="4090" width="9.140625" style="1"/>
    <col min="4091" max="4091" width="25.5703125" style="1" customWidth="1"/>
    <col min="4092" max="4093" width="6.140625" style="1" customWidth="1"/>
    <col min="4094" max="4094" width="10.5703125" style="1" customWidth="1"/>
    <col min="4095" max="4096" width="6.140625" style="1" customWidth="1"/>
    <col min="4097" max="4097" width="10.5703125" style="1" customWidth="1"/>
    <col min="4098" max="4099" width="6.140625" style="1" customWidth="1"/>
    <col min="4100" max="4100" width="10.5703125" style="1" customWidth="1"/>
    <col min="4101" max="4102" width="6.140625" style="1" customWidth="1"/>
    <col min="4103" max="4103" width="10.5703125" style="1" customWidth="1"/>
    <col min="4104" max="4105" width="6.140625" style="1" customWidth="1"/>
    <col min="4106" max="4106" width="10.5703125" style="1" customWidth="1"/>
    <col min="4107" max="4108" width="6.140625" style="1" customWidth="1"/>
    <col min="4109" max="4109" width="10.5703125" style="1" customWidth="1"/>
    <col min="4110" max="4111" width="6.140625" style="1" customWidth="1"/>
    <col min="4112" max="4112" width="10.5703125" style="1" customWidth="1"/>
    <col min="4113" max="4114" width="6.140625" style="1" customWidth="1"/>
    <col min="4115" max="4115" width="10.5703125" style="1" customWidth="1"/>
    <col min="4116" max="4116" width="9.28515625" style="1" customWidth="1"/>
    <col min="4117" max="4117" width="9.5703125" style="1" customWidth="1"/>
    <col min="4118" max="4118" width="10.85546875" style="1" bestFit="1" customWidth="1"/>
    <col min="4119" max="4119" width="10.5703125" style="1" customWidth="1"/>
    <col min="4120" max="4120" width="7.28515625" style="1" bestFit="1" customWidth="1"/>
    <col min="4121" max="4121" width="10.85546875" style="1" bestFit="1" customWidth="1"/>
    <col min="4122" max="4123" width="5.28515625" style="1" bestFit="1" customWidth="1"/>
    <col min="4124" max="4124" width="10.85546875" style="1" bestFit="1" customWidth="1"/>
    <col min="4125" max="4125" width="4.85546875" style="1" bestFit="1" customWidth="1"/>
    <col min="4126" max="4126" width="5.28515625" style="1" bestFit="1" customWidth="1"/>
    <col min="4127" max="4127" width="10.85546875" style="1" bestFit="1" customWidth="1"/>
    <col min="4128" max="4129" width="5.28515625" style="1" bestFit="1" customWidth="1"/>
    <col min="4130" max="4130" width="10.85546875" style="1" bestFit="1" customWidth="1"/>
    <col min="4131" max="4132" width="4.85546875" style="1" bestFit="1" customWidth="1"/>
    <col min="4133" max="4133" width="10.85546875" style="1" bestFit="1" customWidth="1"/>
    <col min="4134" max="4135" width="5.28515625" style="1" bestFit="1" customWidth="1"/>
    <col min="4136" max="4136" width="10.85546875" style="1" bestFit="1" customWidth="1"/>
    <col min="4137" max="4138" width="5.28515625" style="1" bestFit="1" customWidth="1"/>
    <col min="4139" max="4139" width="10.85546875" style="1" bestFit="1" customWidth="1"/>
    <col min="4140" max="4346" width="9.140625" style="1"/>
    <col min="4347" max="4347" width="25.5703125" style="1" customWidth="1"/>
    <col min="4348" max="4349" width="6.140625" style="1" customWidth="1"/>
    <col min="4350" max="4350" width="10.5703125" style="1" customWidth="1"/>
    <col min="4351" max="4352" width="6.140625" style="1" customWidth="1"/>
    <col min="4353" max="4353" width="10.5703125" style="1" customWidth="1"/>
    <col min="4354" max="4355" width="6.140625" style="1" customWidth="1"/>
    <col min="4356" max="4356" width="10.5703125" style="1" customWidth="1"/>
    <col min="4357" max="4358" width="6.140625" style="1" customWidth="1"/>
    <col min="4359" max="4359" width="10.5703125" style="1" customWidth="1"/>
    <col min="4360" max="4361" width="6.140625" style="1" customWidth="1"/>
    <col min="4362" max="4362" width="10.5703125" style="1" customWidth="1"/>
    <col min="4363" max="4364" width="6.140625" style="1" customWidth="1"/>
    <col min="4365" max="4365" width="10.5703125" style="1" customWidth="1"/>
    <col min="4366" max="4367" width="6.140625" style="1" customWidth="1"/>
    <col min="4368" max="4368" width="10.5703125" style="1" customWidth="1"/>
    <col min="4369" max="4370" width="6.140625" style="1" customWidth="1"/>
    <col min="4371" max="4371" width="10.5703125" style="1" customWidth="1"/>
    <col min="4372" max="4372" width="9.28515625" style="1" customWidth="1"/>
    <col min="4373" max="4373" width="9.5703125" style="1" customWidth="1"/>
    <col min="4374" max="4374" width="10.85546875" style="1" bestFit="1" customWidth="1"/>
    <col min="4375" max="4375" width="10.5703125" style="1" customWidth="1"/>
    <col min="4376" max="4376" width="7.28515625" style="1" bestFit="1" customWidth="1"/>
    <col min="4377" max="4377" width="10.85546875" style="1" bestFit="1" customWidth="1"/>
    <col min="4378" max="4379" width="5.28515625" style="1" bestFit="1" customWidth="1"/>
    <col min="4380" max="4380" width="10.85546875" style="1" bestFit="1" customWidth="1"/>
    <col min="4381" max="4381" width="4.85546875" style="1" bestFit="1" customWidth="1"/>
    <col min="4382" max="4382" width="5.28515625" style="1" bestFit="1" customWidth="1"/>
    <col min="4383" max="4383" width="10.85546875" style="1" bestFit="1" customWidth="1"/>
    <col min="4384" max="4385" width="5.28515625" style="1" bestFit="1" customWidth="1"/>
    <col min="4386" max="4386" width="10.85546875" style="1" bestFit="1" customWidth="1"/>
    <col min="4387" max="4388" width="4.85546875" style="1" bestFit="1" customWidth="1"/>
    <col min="4389" max="4389" width="10.85546875" style="1" bestFit="1" customWidth="1"/>
    <col min="4390" max="4391" width="5.28515625" style="1" bestFit="1" customWidth="1"/>
    <col min="4392" max="4392" width="10.85546875" style="1" bestFit="1" customWidth="1"/>
    <col min="4393" max="4394" width="5.28515625" style="1" bestFit="1" customWidth="1"/>
    <col min="4395" max="4395" width="10.85546875" style="1" bestFit="1" customWidth="1"/>
    <col min="4396" max="4602" width="9.140625" style="1"/>
    <col min="4603" max="4603" width="25.5703125" style="1" customWidth="1"/>
    <col min="4604" max="4605" width="6.140625" style="1" customWidth="1"/>
    <col min="4606" max="4606" width="10.5703125" style="1" customWidth="1"/>
    <col min="4607" max="4608" width="6.140625" style="1" customWidth="1"/>
    <col min="4609" max="4609" width="10.5703125" style="1" customWidth="1"/>
    <col min="4610" max="4611" width="6.140625" style="1" customWidth="1"/>
    <col min="4612" max="4612" width="10.5703125" style="1" customWidth="1"/>
    <col min="4613" max="4614" width="6.140625" style="1" customWidth="1"/>
    <col min="4615" max="4615" width="10.5703125" style="1" customWidth="1"/>
    <col min="4616" max="4617" width="6.140625" style="1" customWidth="1"/>
    <col min="4618" max="4618" width="10.5703125" style="1" customWidth="1"/>
    <col min="4619" max="4620" width="6.140625" style="1" customWidth="1"/>
    <col min="4621" max="4621" width="10.5703125" style="1" customWidth="1"/>
    <col min="4622" max="4623" width="6.140625" style="1" customWidth="1"/>
    <col min="4624" max="4624" width="10.5703125" style="1" customWidth="1"/>
    <col min="4625" max="4626" width="6.140625" style="1" customWidth="1"/>
    <col min="4627" max="4627" width="10.5703125" style="1" customWidth="1"/>
    <col min="4628" max="4628" width="9.28515625" style="1" customWidth="1"/>
    <col min="4629" max="4629" width="9.5703125" style="1" customWidth="1"/>
    <col min="4630" max="4630" width="10.85546875" style="1" bestFit="1" customWidth="1"/>
    <col min="4631" max="4631" width="10.5703125" style="1" customWidth="1"/>
    <col min="4632" max="4632" width="7.28515625" style="1" bestFit="1" customWidth="1"/>
    <col min="4633" max="4633" width="10.85546875" style="1" bestFit="1" customWidth="1"/>
    <col min="4634" max="4635" width="5.28515625" style="1" bestFit="1" customWidth="1"/>
    <col min="4636" max="4636" width="10.85546875" style="1" bestFit="1" customWidth="1"/>
    <col min="4637" max="4637" width="4.85546875" style="1" bestFit="1" customWidth="1"/>
    <col min="4638" max="4638" width="5.28515625" style="1" bestFit="1" customWidth="1"/>
    <col min="4639" max="4639" width="10.85546875" style="1" bestFit="1" customWidth="1"/>
    <col min="4640" max="4641" width="5.28515625" style="1" bestFit="1" customWidth="1"/>
    <col min="4642" max="4642" width="10.85546875" style="1" bestFit="1" customWidth="1"/>
    <col min="4643" max="4644" width="4.85546875" style="1" bestFit="1" customWidth="1"/>
    <col min="4645" max="4645" width="10.85546875" style="1" bestFit="1" customWidth="1"/>
    <col min="4646" max="4647" width="5.28515625" style="1" bestFit="1" customWidth="1"/>
    <col min="4648" max="4648" width="10.85546875" style="1" bestFit="1" customWidth="1"/>
    <col min="4649" max="4650" width="5.28515625" style="1" bestFit="1" customWidth="1"/>
    <col min="4651" max="4651" width="10.85546875" style="1" bestFit="1" customWidth="1"/>
    <col min="4652" max="4858" width="9.140625" style="1"/>
    <col min="4859" max="4859" width="25.5703125" style="1" customWidth="1"/>
    <col min="4860" max="4861" width="6.140625" style="1" customWidth="1"/>
    <col min="4862" max="4862" width="10.5703125" style="1" customWidth="1"/>
    <col min="4863" max="4864" width="6.140625" style="1" customWidth="1"/>
    <col min="4865" max="4865" width="10.5703125" style="1" customWidth="1"/>
    <col min="4866" max="4867" width="6.140625" style="1" customWidth="1"/>
    <col min="4868" max="4868" width="10.5703125" style="1" customWidth="1"/>
    <col min="4869" max="4870" width="6.140625" style="1" customWidth="1"/>
    <col min="4871" max="4871" width="10.5703125" style="1" customWidth="1"/>
    <col min="4872" max="4873" width="6.140625" style="1" customWidth="1"/>
    <col min="4874" max="4874" width="10.5703125" style="1" customWidth="1"/>
    <col min="4875" max="4876" width="6.140625" style="1" customWidth="1"/>
    <col min="4877" max="4877" width="10.5703125" style="1" customWidth="1"/>
    <col min="4878" max="4879" width="6.140625" style="1" customWidth="1"/>
    <col min="4880" max="4880" width="10.5703125" style="1" customWidth="1"/>
    <col min="4881" max="4882" width="6.140625" style="1" customWidth="1"/>
    <col min="4883" max="4883" width="10.5703125" style="1" customWidth="1"/>
    <col min="4884" max="4884" width="9.28515625" style="1" customWidth="1"/>
    <col min="4885" max="4885" width="9.5703125" style="1" customWidth="1"/>
    <col min="4886" max="4886" width="10.85546875" style="1" bestFit="1" customWidth="1"/>
    <col min="4887" max="4887" width="10.5703125" style="1" customWidth="1"/>
    <col min="4888" max="4888" width="7.28515625" style="1" bestFit="1" customWidth="1"/>
    <col min="4889" max="4889" width="10.85546875" style="1" bestFit="1" customWidth="1"/>
    <col min="4890" max="4891" width="5.28515625" style="1" bestFit="1" customWidth="1"/>
    <col min="4892" max="4892" width="10.85546875" style="1" bestFit="1" customWidth="1"/>
    <col min="4893" max="4893" width="4.85546875" style="1" bestFit="1" customWidth="1"/>
    <col min="4894" max="4894" width="5.28515625" style="1" bestFit="1" customWidth="1"/>
    <col min="4895" max="4895" width="10.85546875" style="1" bestFit="1" customWidth="1"/>
    <col min="4896" max="4897" width="5.28515625" style="1" bestFit="1" customWidth="1"/>
    <col min="4898" max="4898" width="10.85546875" style="1" bestFit="1" customWidth="1"/>
    <col min="4899" max="4900" width="4.85546875" style="1" bestFit="1" customWidth="1"/>
    <col min="4901" max="4901" width="10.85546875" style="1" bestFit="1" customWidth="1"/>
    <col min="4902" max="4903" width="5.28515625" style="1" bestFit="1" customWidth="1"/>
    <col min="4904" max="4904" width="10.85546875" style="1" bestFit="1" customWidth="1"/>
    <col min="4905" max="4906" width="5.28515625" style="1" bestFit="1" customWidth="1"/>
    <col min="4907" max="4907" width="10.85546875" style="1" bestFit="1" customWidth="1"/>
    <col min="4908" max="5114" width="9.140625" style="1"/>
    <col min="5115" max="5115" width="25.5703125" style="1" customWidth="1"/>
    <col min="5116" max="5117" width="6.140625" style="1" customWidth="1"/>
    <col min="5118" max="5118" width="10.5703125" style="1" customWidth="1"/>
    <col min="5119" max="5120" width="6.140625" style="1" customWidth="1"/>
    <col min="5121" max="5121" width="10.5703125" style="1" customWidth="1"/>
    <col min="5122" max="5123" width="6.140625" style="1" customWidth="1"/>
    <col min="5124" max="5124" width="10.5703125" style="1" customWidth="1"/>
    <col min="5125" max="5126" width="6.140625" style="1" customWidth="1"/>
    <col min="5127" max="5127" width="10.5703125" style="1" customWidth="1"/>
    <col min="5128" max="5129" width="6.140625" style="1" customWidth="1"/>
    <col min="5130" max="5130" width="10.5703125" style="1" customWidth="1"/>
    <col min="5131" max="5132" width="6.140625" style="1" customWidth="1"/>
    <col min="5133" max="5133" width="10.5703125" style="1" customWidth="1"/>
    <col min="5134" max="5135" width="6.140625" style="1" customWidth="1"/>
    <col min="5136" max="5136" width="10.5703125" style="1" customWidth="1"/>
    <col min="5137" max="5138" width="6.140625" style="1" customWidth="1"/>
    <col min="5139" max="5139" width="10.5703125" style="1" customWidth="1"/>
    <col min="5140" max="5140" width="9.28515625" style="1" customWidth="1"/>
    <col min="5141" max="5141" width="9.5703125" style="1" customWidth="1"/>
    <col min="5142" max="5142" width="10.85546875" style="1" bestFit="1" customWidth="1"/>
    <col min="5143" max="5143" width="10.5703125" style="1" customWidth="1"/>
    <col min="5144" max="5144" width="7.28515625" style="1" bestFit="1" customWidth="1"/>
    <col min="5145" max="5145" width="10.85546875" style="1" bestFit="1" customWidth="1"/>
    <col min="5146" max="5147" width="5.28515625" style="1" bestFit="1" customWidth="1"/>
    <col min="5148" max="5148" width="10.85546875" style="1" bestFit="1" customWidth="1"/>
    <col min="5149" max="5149" width="4.85546875" style="1" bestFit="1" customWidth="1"/>
    <col min="5150" max="5150" width="5.28515625" style="1" bestFit="1" customWidth="1"/>
    <col min="5151" max="5151" width="10.85546875" style="1" bestFit="1" customWidth="1"/>
    <col min="5152" max="5153" width="5.28515625" style="1" bestFit="1" customWidth="1"/>
    <col min="5154" max="5154" width="10.85546875" style="1" bestFit="1" customWidth="1"/>
    <col min="5155" max="5156" width="4.85546875" style="1" bestFit="1" customWidth="1"/>
    <col min="5157" max="5157" width="10.85546875" style="1" bestFit="1" customWidth="1"/>
    <col min="5158" max="5159" width="5.28515625" style="1" bestFit="1" customWidth="1"/>
    <col min="5160" max="5160" width="10.85546875" style="1" bestFit="1" customWidth="1"/>
    <col min="5161" max="5162" width="5.28515625" style="1" bestFit="1" customWidth="1"/>
    <col min="5163" max="5163" width="10.85546875" style="1" bestFit="1" customWidth="1"/>
    <col min="5164" max="5370" width="9.140625" style="1"/>
    <col min="5371" max="5371" width="25.5703125" style="1" customWidth="1"/>
    <col min="5372" max="5373" width="6.140625" style="1" customWidth="1"/>
    <col min="5374" max="5374" width="10.5703125" style="1" customWidth="1"/>
    <col min="5375" max="5376" width="6.140625" style="1" customWidth="1"/>
    <col min="5377" max="5377" width="10.5703125" style="1" customWidth="1"/>
    <col min="5378" max="5379" width="6.140625" style="1" customWidth="1"/>
    <col min="5380" max="5380" width="10.5703125" style="1" customWidth="1"/>
    <col min="5381" max="5382" width="6.140625" style="1" customWidth="1"/>
    <col min="5383" max="5383" width="10.5703125" style="1" customWidth="1"/>
    <col min="5384" max="5385" width="6.140625" style="1" customWidth="1"/>
    <col min="5386" max="5386" width="10.5703125" style="1" customWidth="1"/>
    <col min="5387" max="5388" width="6.140625" style="1" customWidth="1"/>
    <col min="5389" max="5389" width="10.5703125" style="1" customWidth="1"/>
    <col min="5390" max="5391" width="6.140625" style="1" customWidth="1"/>
    <col min="5392" max="5392" width="10.5703125" style="1" customWidth="1"/>
    <col min="5393" max="5394" width="6.140625" style="1" customWidth="1"/>
    <col min="5395" max="5395" width="10.5703125" style="1" customWidth="1"/>
    <col min="5396" max="5396" width="9.28515625" style="1" customWidth="1"/>
    <col min="5397" max="5397" width="9.5703125" style="1" customWidth="1"/>
    <col min="5398" max="5398" width="10.85546875" style="1" bestFit="1" customWidth="1"/>
    <col min="5399" max="5399" width="10.5703125" style="1" customWidth="1"/>
    <col min="5400" max="5400" width="7.28515625" style="1" bestFit="1" customWidth="1"/>
    <col min="5401" max="5401" width="10.85546875" style="1" bestFit="1" customWidth="1"/>
    <col min="5402" max="5403" width="5.28515625" style="1" bestFit="1" customWidth="1"/>
    <col min="5404" max="5404" width="10.85546875" style="1" bestFit="1" customWidth="1"/>
    <col min="5405" max="5405" width="4.85546875" style="1" bestFit="1" customWidth="1"/>
    <col min="5406" max="5406" width="5.28515625" style="1" bestFit="1" customWidth="1"/>
    <col min="5407" max="5407" width="10.85546875" style="1" bestFit="1" customWidth="1"/>
    <col min="5408" max="5409" width="5.28515625" style="1" bestFit="1" customWidth="1"/>
    <col min="5410" max="5410" width="10.85546875" style="1" bestFit="1" customWidth="1"/>
    <col min="5411" max="5412" width="4.85546875" style="1" bestFit="1" customWidth="1"/>
    <col min="5413" max="5413" width="10.85546875" style="1" bestFit="1" customWidth="1"/>
    <col min="5414" max="5415" width="5.28515625" style="1" bestFit="1" customWidth="1"/>
    <col min="5416" max="5416" width="10.85546875" style="1" bestFit="1" customWidth="1"/>
    <col min="5417" max="5418" width="5.28515625" style="1" bestFit="1" customWidth="1"/>
    <col min="5419" max="5419" width="10.85546875" style="1" bestFit="1" customWidth="1"/>
    <col min="5420" max="5626" width="9.140625" style="1"/>
    <col min="5627" max="5627" width="25.5703125" style="1" customWidth="1"/>
    <col min="5628" max="5629" width="6.140625" style="1" customWidth="1"/>
    <col min="5630" max="5630" width="10.5703125" style="1" customWidth="1"/>
    <col min="5631" max="5632" width="6.140625" style="1" customWidth="1"/>
    <col min="5633" max="5633" width="10.5703125" style="1" customWidth="1"/>
    <col min="5634" max="5635" width="6.140625" style="1" customWidth="1"/>
    <col min="5636" max="5636" width="10.5703125" style="1" customWidth="1"/>
    <col min="5637" max="5638" width="6.140625" style="1" customWidth="1"/>
    <col min="5639" max="5639" width="10.5703125" style="1" customWidth="1"/>
    <col min="5640" max="5641" width="6.140625" style="1" customWidth="1"/>
    <col min="5642" max="5642" width="10.5703125" style="1" customWidth="1"/>
    <col min="5643" max="5644" width="6.140625" style="1" customWidth="1"/>
    <col min="5645" max="5645" width="10.5703125" style="1" customWidth="1"/>
    <col min="5646" max="5647" width="6.140625" style="1" customWidth="1"/>
    <col min="5648" max="5648" width="10.5703125" style="1" customWidth="1"/>
    <col min="5649" max="5650" width="6.140625" style="1" customWidth="1"/>
    <col min="5651" max="5651" width="10.5703125" style="1" customWidth="1"/>
    <col min="5652" max="5652" width="9.28515625" style="1" customWidth="1"/>
    <col min="5653" max="5653" width="9.5703125" style="1" customWidth="1"/>
    <col min="5654" max="5654" width="10.85546875" style="1" bestFit="1" customWidth="1"/>
    <col min="5655" max="5655" width="10.5703125" style="1" customWidth="1"/>
    <col min="5656" max="5656" width="7.28515625" style="1" bestFit="1" customWidth="1"/>
    <col min="5657" max="5657" width="10.85546875" style="1" bestFit="1" customWidth="1"/>
    <col min="5658" max="5659" width="5.28515625" style="1" bestFit="1" customWidth="1"/>
    <col min="5660" max="5660" width="10.85546875" style="1" bestFit="1" customWidth="1"/>
    <col min="5661" max="5661" width="4.85546875" style="1" bestFit="1" customWidth="1"/>
    <col min="5662" max="5662" width="5.28515625" style="1" bestFit="1" customWidth="1"/>
    <col min="5663" max="5663" width="10.85546875" style="1" bestFit="1" customWidth="1"/>
    <col min="5664" max="5665" width="5.28515625" style="1" bestFit="1" customWidth="1"/>
    <col min="5666" max="5666" width="10.85546875" style="1" bestFit="1" customWidth="1"/>
    <col min="5667" max="5668" width="4.85546875" style="1" bestFit="1" customWidth="1"/>
    <col min="5669" max="5669" width="10.85546875" style="1" bestFit="1" customWidth="1"/>
    <col min="5670" max="5671" width="5.28515625" style="1" bestFit="1" customWidth="1"/>
    <col min="5672" max="5672" width="10.85546875" style="1" bestFit="1" customWidth="1"/>
    <col min="5673" max="5674" width="5.28515625" style="1" bestFit="1" customWidth="1"/>
    <col min="5675" max="5675" width="10.85546875" style="1" bestFit="1" customWidth="1"/>
    <col min="5676" max="5882" width="9.140625" style="1"/>
    <col min="5883" max="5883" width="25.5703125" style="1" customWidth="1"/>
    <col min="5884" max="5885" width="6.140625" style="1" customWidth="1"/>
    <col min="5886" max="5886" width="10.5703125" style="1" customWidth="1"/>
    <col min="5887" max="5888" width="6.140625" style="1" customWidth="1"/>
    <col min="5889" max="5889" width="10.5703125" style="1" customWidth="1"/>
    <col min="5890" max="5891" width="6.140625" style="1" customWidth="1"/>
    <col min="5892" max="5892" width="10.5703125" style="1" customWidth="1"/>
    <col min="5893" max="5894" width="6.140625" style="1" customWidth="1"/>
    <col min="5895" max="5895" width="10.5703125" style="1" customWidth="1"/>
    <col min="5896" max="5897" width="6.140625" style="1" customWidth="1"/>
    <col min="5898" max="5898" width="10.5703125" style="1" customWidth="1"/>
    <col min="5899" max="5900" width="6.140625" style="1" customWidth="1"/>
    <col min="5901" max="5901" width="10.5703125" style="1" customWidth="1"/>
    <col min="5902" max="5903" width="6.140625" style="1" customWidth="1"/>
    <col min="5904" max="5904" width="10.5703125" style="1" customWidth="1"/>
    <col min="5905" max="5906" width="6.140625" style="1" customWidth="1"/>
    <col min="5907" max="5907" width="10.5703125" style="1" customWidth="1"/>
    <col min="5908" max="5908" width="9.28515625" style="1" customWidth="1"/>
    <col min="5909" max="5909" width="9.5703125" style="1" customWidth="1"/>
    <col min="5910" max="5910" width="10.85546875" style="1" bestFit="1" customWidth="1"/>
    <col min="5911" max="5911" width="10.5703125" style="1" customWidth="1"/>
    <col min="5912" max="5912" width="7.28515625" style="1" bestFit="1" customWidth="1"/>
    <col min="5913" max="5913" width="10.85546875" style="1" bestFit="1" customWidth="1"/>
    <col min="5914" max="5915" width="5.28515625" style="1" bestFit="1" customWidth="1"/>
    <col min="5916" max="5916" width="10.85546875" style="1" bestFit="1" customWidth="1"/>
    <col min="5917" max="5917" width="4.85546875" style="1" bestFit="1" customWidth="1"/>
    <col min="5918" max="5918" width="5.28515625" style="1" bestFit="1" customWidth="1"/>
    <col min="5919" max="5919" width="10.85546875" style="1" bestFit="1" customWidth="1"/>
    <col min="5920" max="5921" width="5.28515625" style="1" bestFit="1" customWidth="1"/>
    <col min="5922" max="5922" width="10.85546875" style="1" bestFit="1" customWidth="1"/>
    <col min="5923" max="5924" width="4.85546875" style="1" bestFit="1" customWidth="1"/>
    <col min="5925" max="5925" width="10.85546875" style="1" bestFit="1" customWidth="1"/>
    <col min="5926" max="5927" width="5.28515625" style="1" bestFit="1" customWidth="1"/>
    <col min="5928" max="5928" width="10.85546875" style="1" bestFit="1" customWidth="1"/>
    <col min="5929" max="5930" width="5.28515625" style="1" bestFit="1" customWidth="1"/>
    <col min="5931" max="5931" width="10.85546875" style="1" bestFit="1" customWidth="1"/>
    <col min="5932" max="6138" width="9.140625" style="1"/>
    <col min="6139" max="6139" width="25.5703125" style="1" customWidth="1"/>
    <col min="6140" max="6141" width="6.140625" style="1" customWidth="1"/>
    <col min="6142" max="6142" width="10.5703125" style="1" customWidth="1"/>
    <col min="6143" max="6144" width="6.140625" style="1" customWidth="1"/>
    <col min="6145" max="6145" width="10.5703125" style="1" customWidth="1"/>
    <col min="6146" max="6147" width="6.140625" style="1" customWidth="1"/>
    <col min="6148" max="6148" width="10.5703125" style="1" customWidth="1"/>
    <col min="6149" max="6150" width="6.140625" style="1" customWidth="1"/>
    <col min="6151" max="6151" width="10.5703125" style="1" customWidth="1"/>
    <col min="6152" max="6153" width="6.140625" style="1" customWidth="1"/>
    <col min="6154" max="6154" width="10.5703125" style="1" customWidth="1"/>
    <col min="6155" max="6156" width="6.140625" style="1" customWidth="1"/>
    <col min="6157" max="6157" width="10.5703125" style="1" customWidth="1"/>
    <col min="6158" max="6159" width="6.140625" style="1" customWidth="1"/>
    <col min="6160" max="6160" width="10.5703125" style="1" customWidth="1"/>
    <col min="6161" max="6162" width="6.140625" style="1" customWidth="1"/>
    <col min="6163" max="6163" width="10.5703125" style="1" customWidth="1"/>
    <col min="6164" max="6164" width="9.28515625" style="1" customWidth="1"/>
    <col min="6165" max="6165" width="9.5703125" style="1" customWidth="1"/>
    <col min="6166" max="6166" width="10.85546875" style="1" bestFit="1" customWidth="1"/>
    <col min="6167" max="6167" width="10.5703125" style="1" customWidth="1"/>
    <col min="6168" max="6168" width="7.28515625" style="1" bestFit="1" customWidth="1"/>
    <col min="6169" max="6169" width="10.85546875" style="1" bestFit="1" customWidth="1"/>
    <col min="6170" max="6171" width="5.28515625" style="1" bestFit="1" customWidth="1"/>
    <col min="6172" max="6172" width="10.85546875" style="1" bestFit="1" customWidth="1"/>
    <col min="6173" max="6173" width="4.85546875" style="1" bestFit="1" customWidth="1"/>
    <col min="6174" max="6174" width="5.28515625" style="1" bestFit="1" customWidth="1"/>
    <col min="6175" max="6175" width="10.85546875" style="1" bestFit="1" customWidth="1"/>
    <col min="6176" max="6177" width="5.28515625" style="1" bestFit="1" customWidth="1"/>
    <col min="6178" max="6178" width="10.85546875" style="1" bestFit="1" customWidth="1"/>
    <col min="6179" max="6180" width="4.85546875" style="1" bestFit="1" customWidth="1"/>
    <col min="6181" max="6181" width="10.85546875" style="1" bestFit="1" customWidth="1"/>
    <col min="6182" max="6183" width="5.28515625" style="1" bestFit="1" customWidth="1"/>
    <col min="6184" max="6184" width="10.85546875" style="1" bestFit="1" customWidth="1"/>
    <col min="6185" max="6186" width="5.28515625" style="1" bestFit="1" customWidth="1"/>
    <col min="6187" max="6187" width="10.85546875" style="1" bestFit="1" customWidth="1"/>
    <col min="6188" max="6394" width="9.140625" style="1"/>
    <col min="6395" max="6395" width="25.5703125" style="1" customWidth="1"/>
    <col min="6396" max="6397" width="6.140625" style="1" customWidth="1"/>
    <col min="6398" max="6398" width="10.5703125" style="1" customWidth="1"/>
    <col min="6399" max="6400" width="6.140625" style="1" customWidth="1"/>
    <col min="6401" max="6401" width="10.5703125" style="1" customWidth="1"/>
    <col min="6402" max="6403" width="6.140625" style="1" customWidth="1"/>
    <col min="6404" max="6404" width="10.5703125" style="1" customWidth="1"/>
    <col min="6405" max="6406" width="6.140625" style="1" customWidth="1"/>
    <col min="6407" max="6407" width="10.5703125" style="1" customWidth="1"/>
    <col min="6408" max="6409" width="6.140625" style="1" customWidth="1"/>
    <col min="6410" max="6410" width="10.5703125" style="1" customWidth="1"/>
    <col min="6411" max="6412" width="6.140625" style="1" customWidth="1"/>
    <col min="6413" max="6413" width="10.5703125" style="1" customWidth="1"/>
    <col min="6414" max="6415" width="6.140625" style="1" customWidth="1"/>
    <col min="6416" max="6416" width="10.5703125" style="1" customWidth="1"/>
    <col min="6417" max="6418" width="6.140625" style="1" customWidth="1"/>
    <col min="6419" max="6419" width="10.5703125" style="1" customWidth="1"/>
    <col min="6420" max="6420" width="9.28515625" style="1" customWidth="1"/>
    <col min="6421" max="6421" width="9.5703125" style="1" customWidth="1"/>
    <col min="6422" max="6422" width="10.85546875" style="1" bestFit="1" customWidth="1"/>
    <col min="6423" max="6423" width="10.5703125" style="1" customWidth="1"/>
    <col min="6424" max="6424" width="7.28515625" style="1" bestFit="1" customWidth="1"/>
    <col min="6425" max="6425" width="10.85546875" style="1" bestFit="1" customWidth="1"/>
    <col min="6426" max="6427" width="5.28515625" style="1" bestFit="1" customWidth="1"/>
    <col min="6428" max="6428" width="10.85546875" style="1" bestFit="1" customWidth="1"/>
    <col min="6429" max="6429" width="4.85546875" style="1" bestFit="1" customWidth="1"/>
    <col min="6430" max="6430" width="5.28515625" style="1" bestFit="1" customWidth="1"/>
    <col min="6431" max="6431" width="10.85546875" style="1" bestFit="1" customWidth="1"/>
    <col min="6432" max="6433" width="5.28515625" style="1" bestFit="1" customWidth="1"/>
    <col min="6434" max="6434" width="10.85546875" style="1" bestFit="1" customWidth="1"/>
    <col min="6435" max="6436" width="4.85546875" style="1" bestFit="1" customWidth="1"/>
    <col min="6437" max="6437" width="10.85546875" style="1" bestFit="1" customWidth="1"/>
    <col min="6438" max="6439" width="5.28515625" style="1" bestFit="1" customWidth="1"/>
    <col min="6440" max="6440" width="10.85546875" style="1" bestFit="1" customWidth="1"/>
    <col min="6441" max="6442" width="5.28515625" style="1" bestFit="1" customWidth="1"/>
    <col min="6443" max="6443" width="10.85546875" style="1" bestFit="1" customWidth="1"/>
    <col min="6444" max="6650" width="9.140625" style="1"/>
    <col min="6651" max="6651" width="25.5703125" style="1" customWidth="1"/>
    <col min="6652" max="6653" width="6.140625" style="1" customWidth="1"/>
    <col min="6654" max="6654" width="10.5703125" style="1" customWidth="1"/>
    <col min="6655" max="6656" width="6.140625" style="1" customWidth="1"/>
    <col min="6657" max="6657" width="10.5703125" style="1" customWidth="1"/>
    <col min="6658" max="6659" width="6.140625" style="1" customWidth="1"/>
    <col min="6660" max="6660" width="10.5703125" style="1" customWidth="1"/>
    <col min="6661" max="6662" width="6.140625" style="1" customWidth="1"/>
    <col min="6663" max="6663" width="10.5703125" style="1" customWidth="1"/>
    <col min="6664" max="6665" width="6.140625" style="1" customWidth="1"/>
    <col min="6666" max="6666" width="10.5703125" style="1" customWidth="1"/>
    <col min="6667" max="6668" width="6.140625" style="1" customWidth="1"/>
    <col min="6669" max="6669" width="10.5703125" style="1" customWidth="1"/>
    <col min="6670" max="6671" width="6.140625" style="1" customWidth="1"/>
    <col min="6672" max="6672" width="10.5703125" style="1" customWidth="1"/>
    <col min="6673" max="6674" width="6.140625" style="1" customWidth="1"/>
    <col min="6675" max="6675" width="10.5703125" style="1" customWidth="1"/>
    <col min="6676" max="6676" width="9.28515625" style="1" customWidth="1"/>
    <col min="6677" max="6677" width="9.5703125" style="1" customWidth="1"/>
    <col min="6678" max="6678" width="10.85546875" style="1" bestFit="1" customWidth="1"/>
    <col min="6679" max="6679" width="10.5703125" style="1" customWidth="1"/>
    <col min="6680" max="6680" width="7.28515625" style="1" bestFit="1" customWidth="1"/>
    <col min="6681" max="6681" width="10.85546875" style="1" bestFit="1" customWidth="1"/>
    <col min="6682" max="6683" width="5.28515625" style="1" bestFit="1" customWidth="1"/>
    <col min="6684" max="6684" width="10.85546875" style="1" bestFit="1" customWidth="1"/>
    <col min="6685" max="6685" width="4.85546875" style="1" bestFit="1" customWidth="1"/>
    <col min="6686" max="6686" width="5.28515625" style="1" bestFit="1" customWidth="1"/>
    <col min="6687" max="6687" width="10.85546875" style="1" bestFit="1" customWidth="1"/>
    <col min="6688" max="6689" width="5.28515625" style="1" bestFit="1" customWidth="1"/>
    <col min="6690" max="6690" width="10.85546875" style="1" bestFit="1" customWidth="1"/>
    <col min="6691" max="6692" width="4.85546875" style="1" bestFit="1" customWidth="1"/>
    <col min="6693" max="6693" width="10.85546875" style="1" bestFit="1" customWidth="1"/>
    <col min="6694" max="6695" width="5.28515625" style="1" bestFit="1" customWidth="1"/>
    <col min="6696" max="6696" width="10.85546875" style="1" bestFit="1" customWidth="1"/>
    <col min="6697" max="6698" width="5.28515625" style="1" bestFit="1" customWidth="1"/>
    <col min="6699" max="6699" width="10.85546875" style="1" bestFit="1" customWidth="1"/>
    <col min="6700" max="6906" width="9.140625" style="1"/>
    <col min="6907" max="6907" width="25.5703125" style="1" customWidth="1"/>
    <col min="6908" max="6909" width="6.140625" style="1" customWidth="1"/>
    <col min="6910" max="6910" width="10.5703125" style="1" customWidth="1"/>
    <col min="6911" max="6912" width="6.140625" style="1" customWidth="1"/>
    <col min="6913" max="6913" width="10.5703125" style="1" customWidth="1"/>
    <col min="6914" max="6915" width="6.140625" style="1" customWidth="1"/>
    <col min="6916" max="6916" width="10.5703125" style="1" customWidth="1"/>
    <col min="6917" max="6918" width="6.140625" style="1" customWidth="1"/>
    <col min="6919" max="6919" width="10.5703125" style="1" customWidth="1"/>
    <col min="6920" max="6921" width="6.140625" style="1" customWidth="1"/>
    <col min="6922" max="6922" width="10.5703125" style="1" customWidth="1"/>
    <col min="6923" max="6924" width="6.140625" style="1" customWidth="1"/>
    <col min="6925" max="6925" width="10.5703125" style="1" customWidth="1"/>
    <col min="6926" max="6927" width="6.140625" style="1" customWidth="1"/>
    <col min="6928" max="6928" width="10.5703125" style="1" customWidth="1"/>
    <col min="6929" max="6930" width="6.140625" style="1" customWidth="1"/>
    <col min="6931" max="6931" width="10.5703125" style="1" customWidth="1"/>
    <col min="6932" max="6932" width="9.28515625" style="1" customWidth="1"/>
    <col min="6933" max="6933" width="9.5703125" style="1" customWidth="1"/>
    <col min="6934" max="6934" width="10.85546875" style="1" bestFit="1" customWidth="1"/>
    <col min="6935" max="6935" width="10.5703125" style="1" customWidth="1"/>
    <col min="6936" max="6936" width="7.28515625" style="1" bestFit="1" customWidth="1"/>
    <col min="6937" max="6937" width="10.85546875" style="1" bestFit="1" customWidth="1"/>
    <col min="6938" max="6939" width="5.28515625" style="1" bestFit="1" customWidth="1"/>
    <col min="6940" max="6940" width="10.85546875" style="1" bestFit="1" customWidth="1"/>
    <col min="6941" max="6941" width="4.85546875" style="1" bestFit="1" customWidth="1"/>
    <col min="6942" max="6942" width="5.28515625" style="1" bestFit="1" customWidth="1"/>
    <col min="6943" max="6943" width="10.85546875" style="1" bestFit="1" customWidth="1"/>
    <col min="6944" max="6945" width="5.28515625" style="1" bestFit="1" customWidth="1"/>
    <col min="6946" max="6946" width="10.85546875" style="1" bestFit="1" customWidth="1"/>
    <col min="6947" max="6948" width="4.85546875" style="1" bestFit="1" customWidth="1"/>
    <col min="6949" max="6949" width="10.85546875" style="1" bestFit="1" customWidth="1"/>
    <col min="6950" max="6951" width="5.28515625" style="1" bestFit="1" customWidth="1"/>
    <col min="6952" max="6952" width="10.85546875" style="1" bestFit="1" customWidth="1"/>
    <col min="6953" max="6954" width="5.28515625" style="1" bestFit="1" customWidth="1"/>
    <col min="6955" max="6955" width="10.85546875" style="1" bestFit="1" customWidth="1"/>
    <col min="6956" max="7162" width="9.140625" style="1"/>
    <col min="7163" max="7163" width="25.5703125" style="1" customWidth="1"/>
    <col min="7164" max="7165" width="6.140625" style="1" customWidth="1"/>
    <col min="7166" max="7166" width="10.5703125" style="1" customWidth="1"/>
    <col min="7167" max="7168" width="6.140625" style="1" customWidth="1"/>
    <col min="7169" max="7169" width="10.5703125" style="1" customWidth="1"/>
    <col min="7170" max="7171" width="6.140625" style="1" customWidth="1"/>
    <col min="7172" max="7172" width="10.5703125" style="1" customWidth="1"/>
    <col min="7173" max="7174" width="6.140625" style="1" customWidth="1"/>
    <col min="7175" max="7175" width="10.5703125" style="1" customWidth="1"/>
    <col min="7176" max="7177" width="6.140625" style="1" customWidth="1"/>
    <col min="7178" max="7178" width="10.5703125" style="1" customWidth="1"/>
    <col min="7179" max="7180" width="6.140625" style="1" customWidth="1"/>
    <col min="7181" max="7181" width="10.5703125" style="1" customWidth="1"/>
    <col min="7182" max="7183" width="6.140625" style="1" customWidth="1"/>
    <col min="7184" max="7184" width="10.5703125" style="1" customWidth="1"/>
    <col min="7185" max="7186" width="6.140625" style="1" customWidth="1"/>
    <col min="7187" max="7187" width="10.5703125" style="1" customWidth="1"/>
    <col min="7188" max="7188" width="9.28515625" style="1" customWidth="1"/>
    <col min="7189" max="7189" width="9.5703125" style="1" customWidth="1"/>
    <col min="7190" max="7190" width="10.85546875" style="1" bestFit="1" customWidth="1"/>
    <col min="7191" max="7191" width="10.5703125" style="1" customWidth="1"/>
    <col min="7192" max="7192" width="7.28515625" style="1" bestFit="1" customWidth="1"/>
    <col min="7193" max="7193" width="10.85546875" style="1" bestFit="1" customWidth="1"/>
    <col min="7194" max="7195" width="5.28515625" style="1" bestFit="1" customWidth="1"/>
    <col min="7196" max="7196" width="10.85546875" style="1" bestFit="1" customWidth="1"/>
    <col min="7197" max="7197" width="4.85546875" style="1" bestFit="1" customWidth="1"/>
    <col min="7198" max="7198" width="5.28515625" style="1" bestFit="1" customWidth="1"/>
    <col min="7199" max="7199" width="10.85546875" style="1" bestFit="1" customWidth="1"/>
    <col min="7200" max="7201" width="5.28515625" style="1" bestFit="1" customWidth="1"/>
    <col min="7202" max="7202" width="10.85546875" style="1" bestFit="1" customWidth="1"/>
    <col min="7203" max="7204" width="4.85546875" style="1" bestFit="1" customWidth="1"/>
    <col min="7205" max="7205" width="10.85546875" style="1" bestFit="1" customWidth="1"/>
    <col min="7206" max="7207" width="5.28515625" style="1" bestFit="1" customWidth="1"/>
    <col min="7208" max="7208" width="10.85546875" style="1" bestFit="1" customWidth="1"/>
    <col min="7209" max="7210" width="5.28515625" style="1" bestFit="1" customWidth="1"/>
    <col min="7211" max="7211" width="10.85546875" style="1" bestFit="1" customWidth="1"/>
    <col min="7212" max="7418" width="9.140625" style="1"/>
    <col min="7419" max="7419" width="25.5703125" style="1" customWidth="1"/>
    <col min="7420" max="7421" width="6.140625" style="1" customWidth="1"/>
    <col min="7422" max="7422" width="10.5703125" style="1" customWidth="1"/>
    <col min="7423" max="7424" width="6.140625" style="1" customWidth="1"/>
    <col min="7425" max="7425" width="10.5703125" style="1" customWidth="1"/>
    <col min="7426" max="7427" width="6.140625" style="1" customWidth="1"/>
    <col min="7428" max="7428" width="10.5703125" style="1" customWidth="1"/>
    <col min="7429" max="7430" width="6.140625" style="1" customWidth="1"/>
    <col min="7431" max="7431" width="10.5703125" style="1" customWidth="1"/>
    <col min="7432" max="7433" width="6.140625" style="1" customWidth="1"/>
    <col min="7434" max="7434" width="10.5703125" style="1" customWidth="1"/>
    <col min="7435" max="7436" width="6.140625" style="1" customWidth="1"/>
    <col min="7437" max="7437" width="10.5703125" style="1" customWidth="1"/>
    <col min="7438" max="7439" width="6.140625" style="1" customWidth="1"/>
    <col min="7440" max="7440" width="10.5703125" style="1" customWidth="1"/>
    <col min="7441" max="7442" width="6.140625" style="1" customWidth="1"/>
    <col min="7443" max="7443" width="10.5703125" style="1" customWidth="1"/>
    <col min="7444" max="7444" width="9.28515625" style="1" customWidth="1"/>
    <col min="7445" max="7445" width="9.5703125" style="1" customWidth="1"/>
    <col min="7446" max="7446" width="10.85546875" style="1" bestFit="1" customWidth="1"/>
    <col min="7447" max="7447" width="10.5703125" style="1" customWidth="1"/>
    <col min="7448" max="7448" width="7.28515625" style="1" bestFit="1" customWidth="1"/>
    <col min="7449" max="7449" width="10.85546875" style="1" bestFit="1" customWidth="1"/>
    <col min="7450" max="7451" width="5.28515625" style="1" bestFit="1" customWidth="1"/>
    <col min="7452" max="7452" width="10.85546875" style="1" bestFit="1" customWidth="1"/>
    <col min="7453" max="7453" width="4.85546875" style="1" bestFit="1" customWidth="1"/>
    <col min="7454" max="7454" width="5.28515625" style="1" bestFit="1" customWidth="1"/>
    <col min="7455" max="7455" width="10.85546875" style="1" bestFit="1" customWidth="1"/>
    <col min="7456" max="7457" width="5.28515625" style="1" bestFit="1" customWidth="1"/>
    <col min="7458" max="7458" width="10.85546875" style="1" bestFit="1" customWidth="1"/>
    <col min="7459" max="7460" width="4.85546875" style="1" bestFit="1" customWidth="1"/>
    <col min="7461" max="7461" width="10.85546875" style="1" bestFit="1" customWidth="1"/>
    <col min="7462" max="7463" width="5.28515625" style="1" bestFit="1" customWidth="1"/>
    <col min="7464" max="7464" width="10.85546875" style="1" bestFit="1" customWidth="1"/>
    <col min="7465" max="7466" width="5.28515625" style="1" bestFit="1" customWidth="1"/>
    <col min="7467" max="7467" width="10.85546875" style="1" bestFit="1" customWidth="1"/>
    <col min="7468" max="7674" width="9.140625" style="1"/>
    <col min="7675" max="7675" width="25.5703125" style="1" customWidth="1"/>
    <col min="7676" max="7677" width="6.140625" style="1" customWidth="1"/>
    <col min="7678" max="7678" width="10.5703125" style="1" customWidth="1"/>
    <col min="7679" max="7680" width="6.140625" style="1" customWidth="1"/>
    <col min="7681" max="7681" width="10.5703125" style="1" customWidth="1"/>
    <col min="7682" max="7683" width="6.140625" style="1" customWidth="1"/>
    <col min="7684" max="7684" width="10.5703125" style="1" customWidth="1"/>
    <col min="7685" max="7686" width="6.140625" style="1" customWidth="1"/>
    <col min="7687" max="7687" width="10.5703125" style="1" customWidth="1"/>
    <col min="7688" max="7689" width="6.140625" style="1" customWidth="1"/>
    <col min="7690" max="7690" width="10.5703125" style="1" customWidth="1"/>
    <col min="7691" max="7692" width="6.140625" style="1" customWidth="1"/>
    <col min="7693" max="7693" width="10.5703125" style="1" customWidth="1"/>
    <col min="7694" max="7695" width="6.140625" style="1" customWidth="1"/>
    <col min="7696" max="7696" width="10.5703125" style="1" customWidth="1"/>
    <col min="7697" max="7698" width="6.140625" style="1" customWidth="1"/>
    <col min="7699" max="7699" width="10.5703125" style="1" customWidth="1"/>
    <col min="7700" max="7700" width="9.28515625" style="1" customWidth="1"/>
    <col min="7701" max="7701" width="9.5703125" style="1" customWidth="1"/>
    <col min="7702" max="7702" width="10.85546875" style="1" bestFit="1" customWidth="1"/>
    <col min="7703" max="7703" width="10.5703125" style="1" customWidth="1"/>
    <col min="7704" max="7704" width="7.28515625" style="1" bestFit="1" customWidth="1"/>
    <col min="7705" max="7705" width="10.85546875" style="1" bestFit="1" customWidth="1"/>
    <col min="7706" max="7707" width="5.28515625" style="1" bestFit="1" customWidth="1"/>
    <col min="7708" max="7708" width="10.85546875" style="1" bestFit="1" customWidth="1"/>
    <col min="7709" max="7709" width="4.85546875" style="1" bestFit="1" customWidth="1"/>
    <col min="7710" max="7710" width="5.28515625" style="1" bestFit="1" customWidth="1"/>
    <col min="7711" max="7711" width="10.85546875" style="1" bestFit="1" customWidth="1"/>
    <col min="7712" max="7713" width="5.28515625" style="1" bestFit="1" customWidth="1"/>
    <col min="7714" max="7714" width="10.85546875" style="1" bestFit="1" customWidth="1"/>
    <col min="7715" max="7716" width="4.85546875" style="1" bestFit="1" customWidth="1"/>
    <col min="7717" max="7717" width="10.85546875" style="1" bestFit="1" customWidth="1"/>
    <col min="7718" max="7719" width="5.28515625" style="1" bestFit="1" customWidth="1"/>
    <col min="7720" max="7720" width="10.85546875" style="1" bestFit="1" customWidth="1"/>
    <col min="7721" max="7722" width="5.28515625" style="1" bestFit="1" customWidth="1"/>
    <col min="7723" max="7723" width="10.85546875" style="1" bestFit="1" customWidth="1"/>
    <col min="7724" max="7930" width="9.140625" style="1"/>
    <col min="7931" max="7931" width="25.5703125" style="1" customWidth="1"/>
    <col min="7932" max="7933" width="6.140625" style="1" customWidth="1"/>
    <col min="7934" max="7934" width="10.5703125" style="1" customWidth="1"/>
    <col min="7935" max="7936" width="6.140625" style="1" customWidth="1"/>
    <col min="7937" max="7937" width="10.5703125" style="1" customWidth="1"/>
    <col min="7938" max="7939" width="6.140625" style="1" customWidth="1"/>
    <col min="7940" max="7940" width="10.5703125" style="1" customWidth="1"/>
    <col min="7941" max="7942" width="6.140625" style="1" customWidth="1"/>
    <col min="7943" max="7943" width="10.5703125" style="1" customWidth="1"/>
    <col min="7944" max="7945" width="6.140625" style="1" customWidth="1"/>
    <col min="7946" max="7946" width="10.5703125" style="1" customWidth="1"/>
    <col min="7947" max="7948" width="6.140625" style="1" customWidth="1"/>
    <col min="7949" max="7949" width="10.5703125" style="1" customWidth="1"/>
    <col min="7950" max="7951" width="6.140625" style="1" customWidth="1"/>
    <col min="7952" max="7952" width="10.5703125" style="1" customWidth="1"/>
    <col min="7953" max="7954" width="6.140625" style="1" customWidth="1"/>
    <col min="7955" max="7955" width="10.5703125" style="1" customWidth="1"/>
    <col min="7956" max="7956" width="9.28515625" style="1" customWidth="1"/>
    <col min="7957" max="7957" width="9.5703125" style="1" customWidth="1"/>
    <col min="7958" max="7958" width="10.85546875" style="1" bestFit="1" customWidth="1"/>
    <col min="7959" max="7959" width="10.5703125" style="1" customWidth="1"/>
    <col min="7960" max="7960" width="7.28515625" style="1" bestFit="1" customWidth="1"/>
    <col min="7961" max="7961" width="10.85546875" style="1" bestFit="1" customWidth="1"/>
    <col min="7962" max="7963" width="5.28515625" style="1" bestFit="1" customWidth="1"/>
    <col min="7964" max="7964" width="10.85546875" style="1" bestFit="1" customWidth="1"/>
    <col min="7965" max="7965" width="4.85546875" style="1" bestFit="1" customWidth="1"/>
    <col min="7966" max="7966" width="5.28515625" style="1" bestFit="1" customWidth="1"/>
    <col min="7967" max="7967" width="10.85546875" style="1" bestFit="1" customWidth="1"/>
    <col min="7968" max="7969" width="5.28515625" style="1" bestFit="1" customWidth="1"/>
    <col min="7970" max="7970" width="10.85546875" style="1" bestFit="1" customWidth="1"/>
    <col min="7971" max="7972" width="4.85546875" style="1" bestFit="1" customWidth="1"/>
    <col min="7973" max="7973" width="10.85546875" style="1" bestFit="1" customWidth="1"/>
    <col min="7974" max="7975" width="5.28515625" style="1" bestFit="1" customWidth="1"/>
    <col min="7976" max="7976" width="10.85546875" style="1" bestFit="1" customWidth="1"/>
    <col min="7977" max="7978" width="5.28515625" style="1" bestFit="1" customWidth="1"/>
    <col min="7979" max="7979" width="10.85546875" style="1" bestFit="1" customWidth="1"/>
    <col min="7980" max="8186" width="9.140625" style="1"/>
    <col min="8187" max="8187" width="25.5703125" style="1" customWidth="1"/>
    <col min="8188" max="8189" width="6.140625" style="1" customWidth="1"/>
    <col min="8190" max="8190" width="10.5703125" style="1" customWidth="1"/>
    <col min="8191" max="8192" width="6.140625" style="1" customWidth="1"/>
    <col min="8193" max="8193" width="10.5703125" style="1" customWidth="1"/>
    <col min="8194" max="8195" width="6.140625" style="1" customWidth="1"/>
    <col min="8196" max="8196" width="10.5703125" style="1" customWidth="1"/>
    <col min="8197" max="8198" width="6.140625" style="1" customWidth="1"/>
    <col min="8199" max="8199" width="10.5703125" style="1" customWidth="1"/>
    <col min="8200" max="8201" width="6.140625" style="1" customWidth="1"/>
    <col min="8202" max="8202" width="10.5703125" style="1" customWidth="1"/>
    <col min="8203" max="8204" width="6.140625" style="1" customWidth="1"/>
    <col min="8205" max="8205" width="10.5703125" style="1" customWidth="1"/>
    <col min="8206" max="8207" width="6.140625" style="1" customWidth="1"/>
    <col min="8208" max="8208" width="10.5703125" style="1" customWidth="1"/>
    <col min="8209" max="8210" width="6.140625" style="1" customWidth="1"/>
    <col min="8211" max="8211" width="10.5703125" style="1" customWidth="1"/>
    <col min="8212" max="8212" width="9.28515625" style="1" customWidth="1"/>
    <col min="8213" max="8213" width="9.5703125" style="1" customWidth="1"/>
    <col min="8214" max="8214" width="10.85546875" style="1" bestFit="1" customWidth="1"/>
    <col min="8215" max="8215" width="10.5703125" style="1" customWidth="1"/>
    <col min="8216" max="8216" width="7.28515625" style="1" bestFit="1" customWidth="1"/>
    <col min="8217" max="8217" width="10.85546875" style="1" bestFit="1" customWidth="1"/>
    <col min="8218" max="8219" width="5.28515625" style="1" bestFit="1" customWidth="1"/>
    <col min="8220" max="8220" width="10.85546875" style="1" bestFit="1" customWidth="1"/>
    <col min="8221" max="8221" width="4.85546875" style="1" bestFit="1" customWidth="1"/>
    <col min="8222" max="8222" width="5.28515625" style="1" bestFit="1" customWidth="1"/>
    <col min="8223" max="8223" width="10.85546875" style="1" bestFit="1" customWidth="1"/>
    <col min="8224" max="8225" width="5.28515625" style="1" bestFit="1" customWidth="1"/>
    <col min="8226" max="8226" width="10.85546875" style="1" bestFit="1" customWidth="1"/>
    <col min="8227" max="8228" width="4.85546875" style="1" bestFit="1" customWidth="1"/>
    <col min="8229" max="8229" width="10.85546875" style="1" bestFit="1" customWidth="1"/>
    <col min="8230" max="8231" width="5.28515625" style="1" bestFit="1" customWidth="1"/>
    <col min="8232" max="8232" width="10.85546875" style="1" bestFit="1" customWidth="1"/>
    <col min="8233" max="8234" width="5.28515625" style="1" bestFit="1" customWidth="1"/>
    <col min="8235" max="8235" width="10.85546875" style="1" bestFit="1" customWidth="1"/>
    <col min="8236" max="8442" width="9.140625" style="1"/>
    <col min="8443" max="8443" width="25.5703125" style="1" customWidth="1"/>
    <col min="8444" max="8445" width="6.140625" style="1" customWidth="1"/>
    <col min="8446" max="8446" width="10.5703125" style="1" customWidth="1"/>
    <col min="8447" max="8448" width="6.140625" style="1" customWidth="1"/>
    <col min="8449" max="8449" width="10.5703125" style="1" customWidth="1"/>
    <col min="8450" max="8451" width="6.140625" style="1" customWidth="1"/>
    <col min="8452" max="8452" width="10.5703125" style="1" customWidth="1"/>
    <col min="8453" max="8454" width="6.140625" style="1" customWidth="1"/>
    <col min="8455" max="8455" width="10.5703125" style="1" customWidth="1"/>
    <col min="8456" max="8457" width="6.140625" style="1" customWidth="1"/>
    <col min="8458" max="8458" width="10.5703125" style="1" customWidth="1"/>
    <col min="8459" max="8460" width="6.140625" style="1" customWidth="1"/>
    <col min="8461" max="8461" width="10.5703125" style="1" customWidth="1"/>
    <col min="8462" max="8463" width="6.140625" style="1" customWidth="1"/>
    <col min="8464" max="8464" width="10.5703125" style="1" customWidth="1"/>
    <col min="8465" max="8466" width="6.140625" style="1" customWidth="1"/>
    <col min="8467" max="8467" width="10.5703125" style="1" customWidth="1"/>
    <col min="8468" max="8468" width="9.28515625" style="1" customWidth="1"/>
    <col min="8469" max="8469" width="9.5703125" style="1" customWidth="1"/>
    <col min="8470" max="8470" width="10.85546875" style="1" bestFit="1" customWidth="1"/>
    <col min="8471" max="8471" width="10.5703125" style="1" customWidth="1"/>
    <col min="8472" max="8472" width="7.28515625" style="1" bestFit="1" customWidth="1"/>
    <col min="8473" max="8473" width="10.85546875" style="1" bestFit="1" customWidth="1"/>
    <col min="8474" max="8475" width="5.28515625" style="1" bestFit="1" customWidth="1"/>
    <col min="8476" max="8476" width="10.85546875" style="1" bestFit="1" customWidth="1"/>
    <col min="8477" max="8477" width="4.85546875" style="1" bestFit="1" customWidth="1"/>
    <col min="8478" max="8478" width="5.28515625" style="1" bestFit="1" customWidth="1"/>
    <col min="8479" max="8479" width="10.85546875" style="1" bestFit="1" customWidth="1"/>
    <col min="8480" max="8481" width="5.28515625" style="1" bestFit="1" customWidth="1"/>
    <col min="8482" max="8482" width="10.85546875" style="1" bestFit="1" customWidth="1"/>
    <col min="8483" max="8484" width="4.85546875" style="1" bestFit="1" customWidth="1"/>
    <col min="8485" max="8485" width="10.85546875" style="1" bestFit="1" customWidth="1"/>
    <col min="8486" max="8487" width="5.28515625" style="1" bestFit="1" customWidth="1"/>
    <col min="8488" max="8488" width="10.85546875" style="1" bestFit="1" customWidth="1"/>
    <col min="8489" max="8490" width="5.28515625" style="1" bestFit="1" customWidth="1"/>
    <col min="8491" max="8491" width="10.85546875" style="1" bestFit="1" customWidth="1"/>
    <col min="8492" max="8698" width="9.140625" style="1"/>
    <col min="8699" max="8699" width="25.5703125" style="1" customWidth="1"/>
    <col min="8700" max="8701" width="6.140625" style="1" customWidth="1"/>
    <col min="8702" max="8702" width="10.5703125" style="1" customWidth="1"/>
    <col min="8703" max="8704" width="6.140625" style="1" customWidth="1"/>
    <col min="8705" max="8705" width="10.5703125" style="1" customWidth="1"/>
    <col min="8706" max="8707" width="6.140625" style="1" customWidth="1"/>
    <col min="8708" max="8708" width="10.5703125" style="1" customWidth="1"/>
    <col min="8709" max="8710" width="6.140625" style="1" customWidth="1"/>
    <col min="8711" max="8711" width="10.5703125" style="1" customWidth="1"/>
    <col min="8712" max="8713" width="6.140625" style="1" customWidth="1"/>
    <col min="8714" max="8714" width="10.5703125" style="1" customWidth="1"/>
    <col min="8715" max="8716" width="6.140625" style="1" customWidth="1"/>
    <col min="8717" max="8717" width="10.5703125" style="1" customWidth="1"/>
    <col min="8718" max="8719" width="6.140625" style="1" customWidth="1"/>
    <col min="8720" max="8720" width="10.5703125" style="1" customWidth="1"/>
    <col min="8721" max="8722" width="6.140625" style="1" customWidth="1"/>
    <col min="8723" max="8723" width="10.5703125" style="1" customWidth="1"/>
    <col min="8724" max="8724" width="9.28515625" style="1" customWidth="1"/>
    <col min="8725" max="8725" width="9.5703125" style="1" customWidth="1"/>
    <col min="8726" max="8726" width="10.85546875" style="1" bestFit="1" customWidth="1"/>
    <col min="8727" max="8727" width="10.5703125" style="1" customWidth="1"/>
    <col min="8728" max="8728" width="7.28515625" style="1" bestFit="1" customWidth="1"/>
    <col min="8729" max="8729" width="10.85546875" style="1" bestFit="1" customWidth="1"/>
    <col min="8730" max="8731" width="5.28515625" style="1" bestFit="1" customWidth="1"/>
    <col min="8732" max="8732" width="10.85546875" style="1" bestFit="1" customWidth="1"/>
    <col min="8733" max="8733" width="4.85546875" style="1" bestFit="1" customWidth="1"/>
    <col min="8734" max="8734" width="5.28515625" style="1" bestFit="1" customWidth="1"/>
    <col min="8735" max="8735" width="10.85546875" style="1" bestFit="1" customWidth="1"/>
    <col min="8736" max="8737" width="5.28515625" style="1" bestFit="1" customWidth="1"/>
    <col min="8738" max="8738" width="10.85546875" style="1" bestFit="1" customWidth="1"/>
    <col min="8739" max="8740" width="4.85546875" style="1" bestFit="1" customWidth="1"/>
    <col min="8741" max="8741" width="10.85546875" style="1" bestFit="1" customWidth="1"/>
    <col min="8742" max="8743" width="5.28515625" style="1" bestFit="1" customWidth="1"/>
    <col min="8744" max="8744" width="10.85546875" style="1" bestFit="1" customWidth="1"/>
    <col min="8745" max="8746" width="5.28515625" style="1" bestFit="1" customWidth="1"/>
    <col min="8747" max="8747" width="10.85546875" style="1" bestFit="1" customWidth="1"/>
    <col min="8748" max="8954" width="9.140625" style="1"/>
    <col min="8955" max="8955" width="25.5703125" style="1" customWidth="1"/>
    <col min="8956" max="8957" width="6.140625" style="1" customWidth="1"/>
    <col min="8958" max="8958" width="10.5703125" style="1" customWidth="1"/>
    <col min="8959" max="8960" width="6.140625" style="1" customWidth="1"/>
    <col min="8961" max="8961" width="10.5703125" style="1" customWidth="1"/>
    <col min="8962" max="8963" width="6.140625" style="1" customWidth="1"/>
    <col min="8964" max="8964" width="10.5703125" style="1" customWidth="1"/>
    <col min="8965" max="8966" width="6.140625" style="1" customWidth="1"/>
    <col min="8967" max="8967" width="10.5703125" style="1" customWidth="1"/>
    <col min="8968" max="8969" width="6.140625" style="1" customWidth="1"/>
    <col min="8970" max="8970" width="10.5703125" style="1" customWidth="1"/>
    <col min="8971" max="8972" width="6.140625" style="1" customWidth="1"/>
    <col min="8973" max="8973" width="10.5703125" style="1" customWidth="1"/>
    <col min="8974" max="8975" width="6.140625" style="1" customWidth="1"/>
    <col min="8976" max="8976" width="10.5703125" style="1" customWidth="1"/>
    <col min="8977" max="8978" width="6.140625" style="1" customWidth="1"/>
    <col min="8979" max="8979" width="10.5703125" style="1" customWidth="1"/>
    <col min="8980" max="8980" width="9.28515625" style="1" customWidth="1"/>
    <col min="8981" max="8981" width="9.5703125" style="1" customWidth="1"/>
    <col min="8982" max="8982" width="10.85546875" style="1" bestFit="1" customWidth="1"/>
    <col min="8983" max="8983" width="10.5703125" style="1" customWidth="1"/>
    <col min="8984" max="8984" width="7.28515625" style="1" bestFit="1" customWidth="1"/>
    <col min="8985" max="8985" width="10.85546875" style="1" bestFit="1" customWidth="1"/>
    <col min="8986" max="8987" width="5.28515625" style="1" bestFit="1" customWidth="1"/>
    <col min="8988" max="8988" width="10.85546875" style="1" bestFit="1" customWidth="1"/>
    <col min="8989" max="8989" width="4.85546875" style="1" bestFit="1" customWidth="1"/>
    <col min="8990" max="8990" width="5.28515625" style="1" bestFit="1" customWidth="1"/>
    <col min="8991" max="8991" width="10.85546875" style="1" bestFit="1" customWidth="1"/>
    <col min="8992" max="8993" width="5.28515625" style="1" bestFit="1" customWidth="1"/>
    <col min="8994" max="8994" width="10.85546875" style="1" bestFit="1" customWidth="1"/>
    <col min="8995" max="8996" width="4.85546875" style="1" bestFit="1" customWidth="1"/>
    <col min="8997" max="8997" width="10.85546875" style="1" bestFit="1" customWidth="1"/>
    <col min="8998" max="8999" width="5.28515625" style="1" bestFit="1" customWidth="1"/>
    <col min="9000" max="9000" width="10.85546875" style="1" bestFit="1" customWidth="1"/>
    <col min="9001" max="9002" width="5.28515625" style="1" bestFit="1" customWidth="1"/>
    <col min="9003" max="9003" width="10.85546875" style="1" bestFit="1" customWidth="1"/>
    <col min="9004" max="9210" width="9.140625" style="1"/>
    <col min="9211" max="9211" width="25.5703125" style="1" customWidth="1"/>
    <col min="9212" max="9213" width="6.140625" style="1" customWidth="1"/>
    <col min="9214" max="9214" width="10.5703125" style="1" customWidth="1"/>
    <col min="9215" max="9216" width="6.140625" style="1" customWidth="1"/>
    <col min="9217" max="9217" width="10.5703125" style="1" customWidth="1"/>
    <col min="9218" max="9219" width="6.140625" style="1" customWidth="1"/>
    <col min="9220" max="9220" width="10.5703125" style="1" customWidth="1"/>
    <col min="9221" max="9222" width="6.140625" style="1" customWidth="1"/>
    <col min="9223" max="9223" width="10.5703125" style="1" customWidth="1"/>
    <col min="9224" max="9225" width="6.140625" style="1" customWidth="1"/>
    <col min="9226" max="9226" width="10.5703125" style="1" customWidth="1"/>
    <col min="9227" max="9228" width="6.140625" style="1" customWidth="1"/>
    <col min="9229" max="9229" width="10.5703125" style="1" customWidth="1"/>
    <col min="9230" max="9231" width="6.140625" style="1" customWidth="1"/>
    <col min="9232" max="9232" width="10.5703125" style="1" customWidth="1"/>
    <col min="9233" max="9234" width="6.140625" style="1" customWidth="1"/>
    <col min="9235" max="9235" width="10.5703125" style="1" customWidth="1"/>
    <col min="9236" max="9236" width="9.28515625" style="1" customWidth="1"/>
    <col min="9237" max="9237" width="9.5703125" style="1" customWidth="1"/>
    <col min="9238" max="9238" width="10.85546875" style="1" bestFit="1" customWidth="1"/>
    <col min="9239" max="9239" width="10.5703125" style="1" customWidth="1"/>
    <col min="9240" max="9240" width="7.28515625" style="1" bestFit="1" customWidth="1"/>
    <col min="9241" max="9241" width="10.85546875" style="1" bestFit="1" customWidth="1"/>
    <col min="9242" max="9243" width="5.28515625" style="1" bestFit="1" customWidth="1"/>
    <col min="9244" max="9244" width="10.85546875" style="1" bestFit="1" customWidth="1"/>
    <col min="9245" max="9245" width="4.85546875" style="1" bestFit="1" customWidth="1"/>
    <col min="9246" max="9246" width="5.28515625" style="1" bestFit="1" customWidth="1"/>
    <col min="9247" max="9247" width="10.85546875" style="1" bestFit="1" customWidth="1"/>
    <col min="9248" max="9249" width="5.28515625" style="1" bestFit="1" customWidth="1"/>
    <col min="9250" max="9250" width="10.85546875" style="1" bestFit="1" customWidth="1"/>
    <col min="9251" max="9252" width="4.85546875" style="1" bestFit="1" customWidth="1"/>
    <col min="9253" max="9253" width="10.85546875" style="1" bestFit="1" customWidth="1"/>
    <col min="9254" max="9255" width="5.28515625" style="1" bestFit="1" customWidth="1"/>
    <col min="9256" max="9256" width="10.85546875" style="1" bestFit="1" customWidth="1"/>
    <col min="9257" max="9258" width="5.28515625" style="1" bestFit="1" customWidth="1"/>
    <col min="9259" max="9259" width="10.85546875" style="1" bestFit="1" customWidth="1"/>
    <col min="9260" max="9466" width="9.140625" style="1"/>
    <col min="9467" max="9467" width="25.5703125" style="1" customWidth="1"/>
    <col min="9468" max="9469" width="6.140625" style="1" customWidth="1"/>
    <col min="9470" max="9470" width="10.5703125" style="1" customWidth="1"/>
    <col min="9471" max="9472" width="6.140625" style="1" customWidth="1"/>
    <col min="9473" max="9473" width="10.5703125" style="1" customWidth="1"/>
    <col min="9474" max="9475" width="6.140625" style="1" customWidth="1"/>
    <col min="9476" max="9476" width="10.5703125" style="1" customWidth="1"/>
    <col min="9477" max="9478" width="6.140625" style="1" customWidth="1"/>
    <col min="9479" max="9479" width="10.5703125" style="1" customWidth="1"/>
    <col min="9480" max="9481" width="6.140625" style="1" customWidth="1"/>
    <col min="9482" max="9482" width="10.5703125" style="1" customWidth="1"/>
    <col min="9483" max="9484" width="6.140625" style="1" customWidth="1"/>
    <col min="9485" max="9485" width="10.5703125" style="1" customWidth="1"/>
    <col min="9486" max="9487" width="6.140625" style="1" customWidth="1"/>
    <col min="9488" max="9488" width="10.5703125" style="1" customWidth="1"/>
    <col min="9489" max="9490" width="6.140625" style="1" customWidth="1"/>
    <col min="9491" max="9491" width="10.5703125" style="1" customWidth="1"/>
    <col min="9492" max="9492" width="9.28515625" style="1" customWidth="1"/>
    <col min="9493" max="9493" width="9.5703125" style="1" customWidth="1"/>
    <col min="9494" max="9494" width="10.85546875" style="1" bestFit="1" customWidth="1"/>
    <col min="9495" max="9495" width="10.5703125" style="1" customWidth="1"/>
    <col min="9496" max="9496" width="7.28515625" style="1" bestFit="1" customWidth="1"/>
    <col min="9497" max="9497" width="10.85546875" style="1" bestFit="1" customWidth="1"/>
    <col min="9498" max="9499" width="5.28515625" style="1" bestFit="1" customWidth="1"/>
    <col min="9500" max="9500" width="10.85546875" style="1" bestFit="1" customWidth="1"/>
    <col min="9501" max="9501" width="4.85546875" style="1" bestFit="1" customWidth="1"/>
    <col min="9502" max="9502" width="5.28515625" style="1" bestFit="1" customWidth="1"/>
    <col min="9503" max="9503" width="10.85546875" style="1" bestFit="1" customWidth="1"/>
    <col min="9504" max="9505" width="5.28515625" style="1" bestFit="1" customWidth="1"/>
    <col min="9506" max="9506" width="10.85546875" style="1" bestFit="1" customWidth="1"/>
    <col min="9507" max="9508" width="4.85546875" style="1" bestFit="1" customWidth="1"/>
    <col min="9509" max="9509" width="10.85546875" style="1" bestFit="1" customWidth="1"/>
    <col min="9510" max="9511" width="5.28515625" style="1" bestFit="1" customWidth="1"/>
    <col min="9512" max="9512" width="10.85546875" style="1" bestFit="1" customWidth="1"/>
    <col min="9513" max="9514" width="5.28515625" style="1" bestFit="1" customWidth="1"/>
    <col min="9515" max="9515" width="10.85546875" style="1" bestFit="1" customWidth="1"/>
    <col min="9516" max="9722" width="9.140625" style="1"/>
    <col min="9723" max="9723" width="25.5703125" style="1" customWidth="1"/>
    <col min="9724" max="9725" width="6.140625" style="1" customWidth="1"/>
    <col min="9726" max="9726" width="10.5703125" style="1" customWidth="1"/>
    <col min="9727" max="9728" width="6.140625" style="1" customWidth="1"/>
    <col min="9729" max="9729" width="10.5703125" style="1" customWidth="1"/>
    <col min="9730" max="9731" width="6.140625" style="1" customWidth="1"/>
    <col min="9732" max="9732" width="10.5703125" style="1" customWidth="1"/>
    <col min="9733" max="9734" width="6.140625" style="1" customWidth="1"/>
    <col min="9735" max="9735" width="10.5703125" style="1" customWidth="1"/>
    <col min="9736" max="9737" width="6.140625" style="1" customWidth="1"/>
    <col min="9738" max="9738" width="10.5703125" style="1" customWidth="1"/>
    <col min="9739" max="9740" width="6.140625" style="1" customWidth="1"/>
    <col min="9741" max="9741" width="10.5703125" style="1" customWidth="1"/>
    <col min="9742" max="9743" width="6.140625" style="1" customWidth="1"/>
    <col min="9744" max="9744" width="10.5703125" style="1" customWidth="1"/>
    <col min="9745" max="9746" width="6.140625" style="1" customWidth="1"/>
    <col min="9747" max="9747" width="10.5703125" style="1" customWidth="1"/>
    <col min="9748" max="9748" width="9.28515625" style="1" customWidth="1"/>
    <col min="9749" max="9749" width="9.5703125" style="1" customWidth="1"/>
    <col min="9750" max="9750" width="10.85546875" style="1" bestFit="1" customWidth="1"/>
    <col min="9751" max="9751" width="10.5703125" style="1" customWidth="1"/>
    <col min="9752" max="9752" width="7.28515625" style="1" bestFit="1" customWidth="1"/>
    <col min="9753" max="9753" width="10.85546875" style="1" bestFit="1" customWidth="1"/>
    <col min="9754" max="9755" width="5.28515625" style="1" bestFit="1" customWidth="1"/>
    <col min="9756" max="9756" width="10.85546875" style="1" bestFit="1" customWidth="1"/>
    <col min="9757" max="9757" width="4.85546875" style="1" bestFit="1" customWidth="1"/>
    <col min="9758" max="9758" width="5.28515625" style="1" bestFit="1" customWidth="1"/>
    <col min="9759" max="9759" width="10.85546875" style="1" bestFit="1" customWidth="1"/>
    <col min="9760" max="9761" width="5.28515625" style="1" bestFit="1" customWidth="1"/>
    <col min="9762" max="9762" width="10.85546875" style="1" bestFit="1" customWidth="1"/>
    <col min="9763" max="9764" width="4.85546875" style="1" bestFit="1" customWidth="1"/>
    <col min="9765" max="9765" width="10.85546875" style="1" bestFit="1" customWidth="1"/>
    <col min="9766" max="9767" width="5.28515625" style="1" bestFit="1" customWidth="1"/>
    <col min="9768" max="9768" width="10.85546875" style="1" bestFit="1" customWidth="1"/>
    <col min="9769" max="9770" width="5.28515625" style="1" bestFit="1" customWidth="1"/>
    <col min="9771" max="9771" width="10.85546875" style="1" bestFit="1" customWidth="1"/>
    <col min="9772" max="9978" width="9.140625" style="1"/>
    <col min="9979" max="9979" width="25.5703125" style="1" customWidth="1"/>
    <col min="9980" max="9981" width="6.140625" style="1" customWidth="1"/>
    <col min="9982" max="9982" width="10.5703125" style="1" customWidth="1"/>
    <col min="9983" max="9984" width="6.140625" style="1" customWidth="1"/>
    <col min="9985" max="9985" width="10.5703125" style="1" customWidth="1"/>
    <col min="9986" max="9987" width="6.140625" style="1" customWidth="1"/>
    <col min="9988" max="9988" width="10.5703125" style="1" customWidth="1"/>
    <col min="9989" max="9990" width="6.140625" style="1" customWidth="1"/>
    <col min="9991" max="9991" width="10.5703125" style="1" customWidth="1"/>
    <col min="9992" max="9993" width="6.140625" style="1" customWidth="1"/>
    <col min="9994" max="9994" width="10.5703125" style="1" customWidth="1"/>
    <col min="9995" max="9996" width="6.140625" style="1" customWidth="1"/>
    <col min="9997" max="9997" width="10.5703125" style="1" customWidth="1"/>
    <col min="9998" max="9999" width="6.140625" style="1" customWidth="1"/>
    <col min="10000" max="10000" width="10.5703125" style="1" customWidth="1"/>
    <col min="10001" max="10002" width="6.140625" style="1" customWidth="1"/>
    <col min="10003" max="10003" width="10.5703125" style="1" customWidth="1"/>
    <col min="10004" max="10004" width="9.28515625" style="1" customWidth="1"/>
    <col min="10005" max="10005" width="9.5703125" style="1" customWidth="1"/>
    <col min="10006" max="10006" width="10.85546875" style="1" bestFit="1" customWidth="1"/>
    <col min="10007" max="10007" width="10.5703125" style="1" customWidth="1"/>
    <col min="10008" max="10008" width="7.28515625" style="1" bestFit="1" customWidth="1"/>
    <col min="10009" max="10009" width="10.85546875" style="1" bestFit="1" customWidth="1"/>
    <col min="10010" max="10011" width="5.28515625" style="1" bestFit="1" customWidth="1"/>
    <col min="10012" max="10012" width="10.85546875" style="1" bestFit="1" customWidth="1"/>
    <col min="10013" max="10013" width="4.85546875" style="1" bestFit="1" customWidth="1"/>
    <col min="10014" max="10014" width="5.28515625" style="1" bestFit="1" customWidth="1"/>
    <col min="10015" max="10015" width="10.85546875" style="1" bestFit="1" customWidth="1"/>
    <col min="10016" max="10017" width="5.28515625" style="1" bestFit="1" customWidth="1"/>
    <col min="10018" max="10018" width="10.85546875" style="1" bestFit="1" customWidth="1"/>
    <col min="10019" max="10020" width="4.85546875" style="1" bestFit="1" customWidth="1"/>
    <col min="10021" max="10021" width="10.85546875" style="1" bestFit="1" customWidth="1"/>
    <col min="10022" max="10023" width="5.28515625" style="1" bestFit="1" customWidth="1"/>
    <col min="10024" max="10024" width="10.85546875" style="1" bestFit="1" customWidth="1"/>
    <col min="10025" max="10026" width="5.28515625" style="1" bestFit="1" customWidth="1"/>
    <col min="10027" max="10027" width="10.85546875" style="1" bestFit="1" customWidth="1"/>
    <col min="10028" max="10234" width="9.140625" style="1"/>
    <col min="10235" max="10235" width="25.5703125" style="1" customWidth="1"/>
    <col min="10236" max="10237" width="6.140625" style="1" customWidth="1"/>
    <col min="10238" max="10238" width="10.5703125" style="1" customWidth="1"/>
    <col min="10239" max="10240" width="6.140625" style="1" customWidth="1"/>
    <col min="10241" max="10241" width="10.5703125" style="1" customWidth="1"/>
    <col min="10242" max="10243" width="6.140625" style="1" customWidth="1"/>
    <col min="10244" max="10244" width="10.5703125" style="1" customWidth="1"/>
    <col min="10245" max="10246" width="6.140625" style="1" customWidth="1"/>
    <col min="10247" max="10247" width="10.5703125" style="1" customWidth="1"/>
    <col min="10248" max="10249" width="6.140625" style="1" customWidth="1"/>
    <col min="10250" max="10250" width="10.5703125" style="1" customWidth="1"/>
    <col min="10251" max="10252" width="6.140625" style="1" customWidth="1"/>
    <col min="10253" max="10253" width="10.5703125" style="1" customWidth="1"/>
    <col min="10254" max="10255" width="6.140625" style="1" customWidth="1"/>
    <col min="10256" max="10256" width="10.5703125" style="1" customWidth="1"/>
    <col min="10257" max="10258" width="6.140625" style="1" customWidth="1"/>
    <col min="10259" max="10259" width="10.5703125" style="1" customWidth="1"/>
    <col min="10260" max="10260" width="9.28515625" style="1" customWidth="1"/>
    <col min="10261" max="10261" width="9.5703125" style="1" customWidth="1"/>
    <col min="10262" max="10262" width="10.85546875" style="1" bestFit="1" customWidth="1"/>
    <col min="10263" max="10263" width="10.5703125" style="1" customWidth="1"/>
    <col min="10264" max="10264" width="7.28515625" style="1" bestFit="1" customWidth="1"/>
    <col min="10265" max="10265" width="10.85546875" style="1" bestFit="1" customWidth="1"/>
    <col min="10266" max="10267" width="5.28515625" style="1" bestFit="1" customWidth="1"/>
    <col min="10268" max="10268" width="10.85546875" style="1" bestFit="1" customWidth="1"/>
    <col min="10269" max="10269" width="4.85546875" style="1" bestFit="1" customWidth="1"/>
    <col min="10270" max="10270" width="5.28515625" style="1" bestFit="1" customWidth="1"/>
    <col min="10271" max="10271" width="10.85546875" style="1" bestFit="1" customWidth="1"/>
    <col min="10272" max="10273" width="5.28515625" style="1" bestFit="1" customWidth="1"/>
    <col min="10274" max="10274" width="10.85546875" style="1" bestFit="1" customWidth="1"/>
    <col min="10275" max="10276" width="4.85546875" style="1" bestFit="1" customWidth="1"/>
    <col min="10277" max="10277" width="10.85546875" style="1" bestFit="1" customWidth="1"/>
    <col min="10278" max="10279" width="5.28515625" style="1" bestFit="1" customWidth="1"/>
    <col min="10280" max="10280" width="10.85546875" style="1" bestFit="1" customWidth="1"/>
    <col min="10281" max="10282" width="5.28515625" style="1" bestFit="1" customWidth="1"/>
    <col min="10283" max="10283" width="10.85546875" style="1" bestFit="1" customWidth="1"/>
    <col min="10284" max="10490" width="9.140625" style="1"/>
    <col min="10491" max="10491" width="25.5703125" style="1" customWidth="1"/>
    <col min="10492" max="10493" width="6.140625" style="1" customWidth="1"/>
    <col min="10494" max="10494" width="10.5703125" style="1" customWidth="1"/>
    <col min="10495" max="10496" width="6.140625" style="1" customWidth="1"/>
    <col min="10497" max="10497" width="10.5703125" style="1" customWidth="1"/>
    <col min="10498" max="10499" width="6.140625" style="1" customWidth="1"/>
    <col min="10500" max="10500" width="10.5703125" style="1" customWidth="1"/>
    <col min="10501" max="10502" width="6.140625" style="1" customWidth="1"/>
    <col min="10503" max="10503" width="10.5703125" style="1" customWidth="1"/>
    <col min="10504" max="10505" width="6.140625" style="1" customWidth="1"/>
    <col min="10506" max="10506" width="10.5703125" style="1" customWidth="1"/>
    <col min="10507" max="10508" width="6.140625" style="1" customWidth="1"/>
    <col min="10509" max="10509" width="10.5703125" style="1" customWidth="1"/>
    <col min="10510" max="10511" width="6.140625" style="1" customWidth="1"/>
    <col min="10512" max="10512" width="10.5703125" style="1" customWidth="1"/>
    <col min="10513" max="10514" width="6.140625" style="1" customWidth="1"/>
    <col min="10515" max="10515" width="10.5703125" style="1" customWidth="1"/>
    <col min="10516" max="10516" width="9.28515625" style="1" customWidth="1"/>
    <col min="10517" max="10517" width="9.5703125" style="1" customWidth="1"/>
    <col min="10518" max="10518" width="10.85546875" style="1" bestFit="1" customWidth="1"/>
    <col min="10519" max="10519" width="10.5703125" style="1" customWidth="1"/>
    <col min="10520" max="10520" width="7.28515625" style="1" bestFit="1" customWidth="1"/>
    <col min="10521" max="10521" width="10.85546875" style="1" bestFit="1" customWidth="1"/>
    <col min="10522" max="10523" width="5.28515625" style="1" bestFit="1" customWidth="1"/>
    <col min="10524" max="10524" width="10.85546875" style="1" bestFit="1" customWidth="1"/>
    <col min="10525" max="10525" width="4.85546875" style="1" bestFit="1" customWidth="1"/>
    <col min="10526" max="10526" width="5.28515625" style="1" bestFit="1" customWidth="1"/>
    <col min="10527" max="10527" width="10.85546875" style="1" bestFit="1" customWidth="1"/>
    <col min="10528" max="10529" width="5.28515625" style="1" bestFit="1" customWidth="1"/>
    <col min="10530" max="10530" width="10.85546875" style="1" bestFit="1" customWidth="1"/>
    <col min="10531" max="10532" width="4.85546875" style="1" bestFit="1" customWidth="1"/>
    <col min="10533" max="10533" width="10.85546875" style="1" bestFit="1" customWidth="1"/>
    <col min="10534" max="10535" width="5.28515625" style="1" bestFit="1" customWidth="1"/>
    <col min="10536" max="10536" width="10.85546875" style="1" bestFit="1" customWidth="1"/>
    <col min="10537" max="10538" width="5.28515625" style="1" bestFit="1" customWidth="1"/>
    <col min="10539" max="10539" width="10.85546875" style="1" bestFit="1" customWidth="1"/>
    <col min="10540" max="10746" width="9.140625" style="1"/>
    <col min="10747" max="10747" width="25.5703125" style="1" customWidth="1"/>
    <col min="10748" max="10749" width="6.140625" style="1" customWidth="1"/>
    <col min="10750" max="10750" width="10.5703125" style="1" customWidth="1"/>
    <col min="10751" max="10752" width="6.140625" style="1" customWidth="1"/>
    <col min="10753" max="10753" width="10.5703125" style="1" customWidth="1"/>
    <col min="10754" max="10755" width="6.140625" style="1" customWidth="1"/>
    <col min="10756" max="10756" width="10.5703125" style="1" customWidth="1"/>
    <col min="10757" max="10758" width="6.140625" style="1" customWidth="1"/>
    <col min="10759" max="10759" width="10.5703125" style="1" customWidth="1"/>
    <col min="10760" max="10761" width="6.140625" style="1" customWidth="1"/>
    <col min="10762" max="10762" width="10.5703125" style="1" customWidth="1"/>
    <col min="10763" max="10764" width="6.140625" style="1" customWidth="1"/>
    <col min="10765" max="10765" width="10.5703125" style="1" customWidth="1"/>
    <col min="10766" max="10767" width="6.140625" style="1" customWidth="1"/>
    <col min="10768" max="10768" width="10.5703125" style="1" customWidth="1"/>
    <col min="10769" max="10770" width="6.140625" style="1" customWidth="1"/>
    <col min="10771" max="10771" width="10.5703125" style="1" customWidth="1"/>
    <col min="10772" max="10772" width="9.28515625" style="1" customWidth="1"/>
    <col min="10773" max="10773" width="9.5703125" style="1" customWidth="1"/>
    <col min="10774" max="10774" width="10.85546875" style="1" bestFit="1" customWidth="1"/>
    <col min="10775" max="10775" width="10.5703125" style="1" customWidth="1"/>
    <col min="10776" max="10776" width="7.28515625" style="1" bestFit="1" customWidth="1"/>
    <col min="10777" max="10777" width="10.85546875" style="1" bestFit="1" customWidth="1"/>
    <col min="10778" max="10779" width="5.28515625" style="1" bestFit="1" customWidth="1"/>
    <col min="10780" max="10780" width="10.85546875" style="1" bestFit="1" customWidth="1"/>
    <col min="10781" max="10781" width="4.85546875" style="1" bestFit="1" customWidth="1"/>
    <col min="10782" max="10782" width="5.28515625" style="1" bestFit="1" customWidth="1"/>
    <col min="10783" max="10783" width="10.85546875" style="1" bestFit="1" customWidth="1"/>
    <col min="10784" max="10785" width="5.28515625" style="1" bestFit="1" customWidth="1"/>
    <col min="10786" max="10786" width="10.85546875" style="1" bestFit="1" customWidth="1"/>
    <col min="10787" max="10788" width="4.85546875" style="1" bestFit="1" customWidth="1"/>
    <col min="10789" max="10789" width="10.85546875" style="1" bestFit="1" customWidth="1"/>
    <col min="10790" max="10791" width="5.28515625" style="1" bestFit="1" customWidth="1"/>
    <col min="10792" max="10792" width="10.85546875" style="1" bestFit="1" customWidth="1"/>
    <col min="10793" max="10794" width="5.28515625" style="1" bestFit="1" customWidth="1"/>
    <col min="10795" max="10795" width="10.85546875" style="1" bestFit="1" customWidth="1"/>
    <col min="10796" max="11002" width="9.140625" style="1"/>
    <col min="11003" max="11003" width="25.5703125" style="1" customWidth="1"/>
    <col min="11004" max="11005" width="6.140625" style="1" customWidth="1"/>
    <col min="11006" max="11006" width="10.5703125" style="1" customWidth="1"/>
    <col min="11007" max="11008" width="6.140625" style="1" customWidth="1"/>
    <col min="11009" max="11009" width="10.5703125" style="1" customWidth="1"/>
    <col min="11010" max="11011" width="6.140625" style="1" customWidth="1"/>
    <col min="11012" max="11012" width="10.5703125" style="1" customWidth="1"/>
    <col min="11013" max="11014" width="6.140625" style="1" customWidth="1"/>
    <col min="11015" max="11015" width="10.5703125" style="1" customWidth="1"/>
    <col min="11016" max="11017" width="6.140625" style="1" customWidth="1"/>
    <col min="11018" max="11018" width="10.5703125" style="1" customWidth="1"/>
    <col min="11019" max="11020" width="6.140625" style="1" customWidth="1"/>
    <col min="11021" max="11021" width="10.5703125" style="1" customWidth="1"/>
    <col min="11022" max="11023" width="6.140625" style="1" customWidth="1"/>
    <col min="11024" max="11024" width="10.5703125" style="1" customWidth="1"/>
    <col min="11025" max="11026" width="6.140625" style="1" customWidth="1"/>
    <col min="11027" max="11027" width="10.5703125" style="1" customWidth="1"/>
    <col min="11028" max="11028" width="9.28515625" style="1" customWidth="1"/>
    <col min="11029" max="11029" width="9.5703125" style="1" customWidth="1"/>
    <col min="11030" max="11030" width="10.85546875" style="1" bestFit="1" customWidth="1"/>
    <col min="11031" max="11031" width="10.5703125" style="1" customWidth="1"/>
    <col min="11032" max="11032" width="7.28515625" style="1" bestFit="1" customWidth="1"/>
    <col min="11033" max="11033" width="10.85546875" style="1" bestFit="1" customWidth="1"/>
    <col min="11034" max="11035" width="5.28515625" style="1" bestFit="1" customWidth="1"/>
    <col min="11036" max="11036" width="10.85546875" style="1" bestFit="1" customWidth="1"/>
    <col min="11037" max="11037" width="4.85546875" style="1" bestFit="1" customWidth="1"/>
    <col min="11038" max="11038" width="5.28515625" style="1" bestFit="1" customWidth="1"/>
    <col min="11039" max="11039" width="10.85546875" style="1" bestFit="1" customWidth="1"/>
    <col min="11040" max="11041" width="5.28515625" style="1" bestFit="1" customWidth="1"/>
    <col min="11042" max="11042" width="10.85546875" style="1" bestFit="1" customWidth="1"/>
    <col min="11043" max="11044" width="4.85546875" style="1" bestFit="1" customWidth="1"/>
    <col min="11045" max="11045" width="10.85546875" style="1" bestFit="1" customWidth="1"/>
    <col min="11046" max="11047" width="5.28515625" style="1" bestFit="1" customWidth="1"/>
    <col min="11048" max="11048" width="10.85546875" style="1" bestFit="1" customWidth="1"/>
    <col min="11049" max="11050" width="5.28515625" style="1" bestFit="1" customWidth="1"/>
    <col min="11051" max="11051" width="10.85546875" style="1" bestFit="1" customWidth="1"/>
    <col min="11052" max="11258" width="9.140625" style="1"/>
    <col min="11259" max="11259" width="25.5703125" style="1" customWidth="1"/>
    <col min="11260" max="11261" width="6.140625" style="1" customWidth="1"/>
    <col min="11262" max="11262" width="10.5703125" style="1" customWidth="1"/>
    <col min="11263" max="11264" width="6.140625" style="1" customWidth="1"/>
    <col min="11265" max="11265" width="10.5703125" style="1" customWidth="1"/>
    <col min="11266" max="11267" width="6.140625" style="1" customWidth="1"/>
    <col min="11268" max="11268" width="10.5703125" style="1" customWidth="1"/>
    <col min="11269" max="11270" width="6.140625" style="1" customWidth="1"/>
    <col min="11271" max="11271" width="10.5703125" style="1" customWidth="1"/>
    <col min="11272" max="11273" width="6.140625" style="1" customWidth="1"/>
    <col min="11274" max="11274" width="10.5703125" style="1" customWidth="1"/>
    <col min="11275" max="11276" width="6.140625" style="1" customWidth="1"/>
    <col min="11277" max="11277" width="10.5703125" style="1" customWidth="1"/>
    <col min="11278" max="11279" width="6.140625" style="1" customWidth="1"/>
    <col min="11280" max="11280" width="10.5703125" style="1" customWidth="1"/>
    <col min="11281" max="11282" width="6.140625" style="1" customWidth="1"/>
    <col min="11283" max="11283" width="10.5703125" style="1" customWidth="1"/>
    <col min="11284" max="11284" width="9.28515625" style="1" customWidth="1"/>
    <col min="11285" max="11285" width="9.5703125" style="1" customWidth="1"/>
    <col min="11286" max="11286" width="10.85546875" style="1" bestFit="1" customWidth="1"/>
    <col min="11287" max="11287" width="10.5703125" style="1" customWidth="1"/>
    <col min="11288" max="11288" width="7.28515625" style="1" bestFit="1" customWidth="1"/>
    <col min="11289" max="11289" width="10.85546875" style="1" bestFit="1" customWidth="1"/>
    <col min="11290" max="11291" width="5.28515625" style="1" bestFit="1" customWidth="1"/>
    <col min="11292" max="11292" width="10.85546875" style="1" bestFit="1" customWidth="1"/>
    <col min="11293" max="11293" width="4.85546875" style="1" bestFit="1" customWidth="1"/>
    <col min="11294" max="11294" width="5.28515625" style="1" bestFit="1" customWidth="1"/>
    <col min="11295" max="11295" width="10.85546875" style="1" bestFit="1" customWidth="1"/>
    <col min="11296" max="11297" width="5.28515625" style="1" bestFit="1" customWidth="1"/>
    <col min="11298" max="11298" width="10.85546875" style="1" bestFit="1" customWidth="1"/>
    <col min="11299" max="11300" width="4.85546875" style="1" bestFit="1" customWidth="1"/>
    <col min="11301" max="11301" width="10.85546875" style="1" bestFit="1" customWidth="1"/>
    <col min="11302" max="11303" width="5.28515625" style="1" bestFit="1" customWidth="1"/>
    <col min="11304" max="11304" width="10.85546875" style="1" bestFit="1" customWidth="1"/>
    <col min="11305" max="11306" width="5.28515625" style="1" bestFit="1" customWidth="1"/>
    <col min="11307" max="11307" width="10.85546875" style="1" bestFit="1" customWidth="1"/>
    <col min="11308" max="11514" width="9.140625" style="1"/>
    <col min="11515" max="11515" width="25.5703125" style="1" customWidth="1"/>
    <col min="11516" max="11517" width="6.140625" style="1" customWidth="1"/>
    <col min="11518" max="11518" width="10.5703125" style="1" customWidth="1"/>
    <col min="11519" max="11520" width="6.140625" style="1" customWidth="1"/>
    <col min="11521" max="11521" width="10.5703125" style="1" customWidth="1"/>
    <col min="11522" max="11523" width="6.140625" style="1" customWidth="1"/>
    <col min="11524" max="11524" width="10.5703125" style="1" customWidth="1"/>
    <col min="11525" max="11526" width="6.140625" style="1" customWidth="1"/>
    <col min="11527" max="11527" width="10.5703125" style="1" customWidth="1"/>
    <col min="11528" max="11529" width="6.140625" style="1" customWidth="1"/>
    <col min="11530" max="11530" width="10.5703125" style="1" customWidth="1"/>
    <col min="11531" max="11532" width="6.140625" style="1" customWidth="1"/>
    <col min="11533" max="11533" width="10.5703125" style="1" customWidth="1"/>
    <col min="11534" max="11535" width="6.140625" style="1" customWidth="1"/>
    <col min="11536" max="11536" width="10.5703125" style="1" customWidth="1"/>
    <col min="11537" max="11538" width="6.140625" style="1" customWidth="1"/>
    <col min="11539" max="11539" width="10.5703125" style="1" customWidth="1"/>
    <col min="11540" max="11540" width="9.28515625" style="1" customWidth="1"/>
    <col min="11541" max="11541" width="9.5703125" style="1" customWidth="1"/>
    <col min="11542" max="11542" width="10.85546875" style="1" bestFit="1" customWidth="1"/>
    <col min="11543" max="11543" width="10.5703125" style="1" customWidth="1"/>
    <col min="11544" max="11544" width="7.28515625" style="1" bestFit="1" customWidth="1"/>
    <col min="11545" max="11545" width="10.85546875" style="1" bestFit="1" customWidth="1"/>
    <col min="11546" max="11547" width="5.28515625" style="1" bestFit="1" customWidth="1"/>
    <col min="11548" max="11548" width="10.85546875" style="1" bestFit="1" customWidth="1"/>
    <col min="11549" max="11549" width="4.85546875" style="1" bestFit="1" customWidth="1"/>
    <col min="11550" max="11550" width="5.28515625" style="1" bestFit="1" customWidth="1"/>
    <col min="11551" max="11551" width="10.85546875" style="1" bestFit="1" customWidth="1"/>
    <col min="11552" max="11553" width="5.28515625" style="1" bestFit="1" customWidth="1"/>
    <col min="11554" max="11554" width="10.85546875" style="1" bestFit="1" customWidth="1"/>
    <col min="11555" max="11556" width="4.85546875" style="1" bestFit="1" customWidth="1"/>
    <col min="11557" max="11557" width="10.85546875" style="1" bestFit="1" customWidth="1"/>
    <col min="11558" max="11559" width="5.28515625" style="1" bestFit="1" customWidth="1"/>
    <col min="11560" max="11560" width="10.85546875" style="1" bestFit="1" customWidth="1"/>
    <col min="11561" max="11562" width="5.28515625" style="1" bestFit="1" customWidth="1"/>
    <col min="11563" max="11563" width="10.85546875" style="1" bestFit="1" customWidth="1"/>
    <col min="11564" max="11770" width="9.140625" style="1"/>
    <col min="11771" max="11771" width="25.5703125" style="1" customWidth="1"/>
    <col min="11772" max="11773" width="6.140625" style="1" customWidth="1"/>
    <col min="11774" max="11774" width="10.5703125" style="1" customWidth="1"/>
    <col min="11775" max="11776" width="6.140625" style="1" customWidth="1"/>
    <col min="11777" max="11777" width="10.5703125" style="1" customWidth="1"/>
    <col min="11778" max="11779" width="6.140625" style="1" customWidth="1"/>
    <col min="11780" max="11780" width="10.5703125" style="1" customWidth="1"/>
    <col min="11781" max="11782" width="6.140625" style="1" customWidth="1"/>
    <col min="11783" max="11783" width="10.5703125" style="1" customWidth="1"/>
    <col min="11784" max="11785" width="6.140625" style="1" customWidth="1"/>
    <col min="11786" max="11786" width="10.5703125" style="1" customWidth="1"/>
    <col min="11787" max="11788" width="6.140625" style="1" customWidth="1"/>
    <col min="11789" max="11789" width="10.5703125" style="1" customWidth="1"/>
    <col min="11790" max="11791" width="6.140625" style="1" customWidth="1"/>
    <col min="11792" max="11792" width="10.5703125" style="1" customWidth="1"/>
    <col min="11793" max="11794" width="6.140625" style="1" customWidth="1"/>
    <col min="11795" max="11795" width="10.5703125" style="1" customWidth="1"/>
    <col min="11796" max="11796" width="9.28515625" style="1" customWidth="1"/>
    <col min="11797" max="11797" width="9.5703125" style="1" customWidth="1"/>
    <col min="11798" max="11798" width="10.85546875" style="1" bestFit="1" customWidth="1"/>
    <col min="11799" max="11799" width="10.5703125" style="1" customWidth="1"/>
    <col min="11800" max="11800" width="7.28515625" style="1" bestFit="1" customWidth="1"/>
    <col min="11801" max="11801" width="10.85546875" style="1" bestFit="1" customWidth="1"/>
    <col min="11802" max="11803" width="5.28515625" style="1" bestFit="1" customWidth="1"/>
    <col min="11804" max="11804" width="10.85546875" style="1" bestFit="1" customWidth="1"/>
    <col min="11805" max="11805" width="4.85546875" style="1" bestFit="1" customWidth="1"/>
    <col min="11806" max="11806" width="5.28515625" style="1" bestFit="1" customWidth="1"/>
    <col min="11807" max="11807" width="10.85546875" style="1" bestFit="1" customWidth="1"/>
    <col min="11808" max="11809" width="5.28515625" style="1" bestFit="1" customWidth="1"/>
    <col min="11810" max="11810" width="10.85546875" style="1" bestFit="1" customWidth="1"/>
    <col min="11811" max="11812" width="4.85546875" style="1" bestFit="1" customWidth="1"/>
    <col min="11813" max="11813" width="10.85546875" style="1" bestFit="1" customWidth="1"/>
    <col min="11814" max="11815" width="5.28515625" style="1" bestFit="1" customWidth="1"/>
    <col min="11816" max="11816" width="10.85546875" style="1" bestFit="1" customWidth="1"/>
    <col min="11817" max="11818" width="5.28515625" style="1" bestFit="1" customWidth="1"/>
    <col min="11819" max="11819" width="10.85546875" style="1" bestFit="1" customWidth="1"/>
    <col min="11820" max="12026" width="9.140625" style="1"/>
    <col min="12027" max="12027" width="25.5703125" style="1" customWidth="1"/>
    <col min="12028" max="12029" width="6.140625" style="1" customWidth="1"/>
    <col min="12030" max="12030" width="10.5703125" style="1" customWidth="1"/>
    <col min="12031" max="12032" width="6.140625" style="1" customWidth="1"/>
    <col min="12033" max="12033" width="10.5703125" style="1" customWidth="1"/>
    <col min="12034" max="12035" width="6.140625" style="1" customWidth="1"/>
    <col min="12036" max="12036" width="10.5703125" style="1" customWidth="1"/>
    <col min="12037" max="12038" width="6.140625" style="1" customWidth="1"/>
    <col min="12039" max="12039" width="10.5703125" style="1" customWidth="1"/>
    <col min="12040" max="12041" width="6.140625" style="1" customWidth="1"/>
    <col min="12042" max="12042" width="10.5703125" style="1" customWidth="1"/>
    <col min="12043" max="12044" width="6.140625" style="1" customWidth="1"/>
    <col min="12045" max="12045" width="10.5703125" style="1" customWidth="1"/>
    <col min="12046" max="12047" width="6.140625" style="1" customWidth="1"/>
    <col min="12048" max="12048" width="10.5703125" style="1" customWidth="1"/>
    <col min="12049" max="12050" width="6.140625" style="1" customWidth="1"/>
    <col min="12051" max="12051" width="10.5703125" style="1" customWidth="1"/>
    <col min="12052" max="12052" width="9.28515625" style="1" customWidth="1"/>
    <col min="12053" max="12053" width="9.5703125" style="1" customWidth="1"/>
    <col min="12054" max="12054" width="10.85546875" style="1" bestFit="1" customWidth="1"/>
    <col min="12055" max="12055" width="10.5703125" style="1" customWidth="1"/>
    <col min="12056" max="12056" width="7.28515625" style="1" bestFit="1" customWidth="1"/>
    <col min="12057" max="12057" width="10.85546875" style="1" bestFit="1" customWidth="1"/>
    <col min="12058" max="12059" width="5.28515625" style="1" bestFit="1" customWidth="1"/>
    <col min="12060" max="12060" width="10.85546875" style="1" bestFit="1" customWidth="1"/>
    <col min="12061" max="12061" width="4.85546875" style="1" bestFit="1" customWidth="1"/>
    <col min="12062" max="12062" width="5.28515625" style="1" bestFit="1" customWidth="1"/>
    <col min="12063" max="12063" width="10.85546875" style="1" bestFit="1" customWidth="1"/>
    <col min="12064" max="12065" width="5.28515625" style="1" bestFit="1" customWidth="1"/>
    <col min="12066" max="12066" width="10.85546875" style="1" bestFit="1" customWidth="1"/>
    <col min="12067" max="12068" width="4.85546875" style="1" bestFit="1" customWidth="1"/>
    <col min="12069" max="12069" width="10.85546875" style="1" bestFit="1" customWidth="1"/>
    <col min="12070" max="12071" width="5.28515625" style="1" bestFit="1" customWidth="1"/>
    <col min="12072" max="12072" width="10.85546875" style="1" bestFit="1" customWidth="1"/>
    <col min="12073" max="12074" width="5.28515625" style="1" bestFit="1" customWidth="1"/>
    <col min="12075" max="12075" width="10.85546875" style="1" bestFit="1" customWidth="1"/>
    <col min="12076" max="12282" width="9.140625" style="1"/>
    <col min="12283" max="12283" width="25.5703125" style="1" customWidth="1"/>
    <col min="12284" max="12285" width="6.140625" style="1" customWidth="1"/>
    <col min="12286" max="12286" width="10.5703125" style="1" customWidth="1"/>
    <col min="12287" max="12288" width="6.140625" style="1" customWidth="1"/>
    <col min="12289" max="12289" width="10.5703125" style="1" customWidth="1"/>
    <col min="12290" max="12291" width="6.140625" style="1" customWidth="1"/>
    <col min="12292" max="12292" width="10.5703125" style="1" customWidth="1"/>
    <col min="12293" max="12294" width="6.140625" style="1" customWidth="1"/>
    <col min="12295" max="12295" width="10.5703125" style="1" customWidth="1"/>
    <col min="12296" max="12297" width="6.140625" style="1" customWidth="1"/>
    <col min="12298" max="12298" width="10.5703125" style="1" customWidth="1"/>
    <col min="12299" max="12300" width="6.140625" style="1" customWidth="1"/>
    <col min="12301" max="12301" width="10.5703125" style="1" customWidth="1"/>
    <col min="12302" max="12303" width="6.140625" style="1" customWidth="1"/>
    <col min="12304" max="12304" width="10.5703125" style="1" customWidth="1"/>
    <col min="12305" max="12306" width="6.140625" style="1" customWidth="1"/>
    <col min="12307" max="12307" width="10.5703125" style="1" customWidth="1"/>
    <col min="12308" max="12308" width="9.28515625" style="1" customWidth="1"/>
    <col min="12309" max="12309" width="9.5703125" style="1" customWidth="1"/>
    <col min="12310" max="12310" width="10.85546875" style="1" bestFit="1" customWidth="1"/>
    <col min="12311" max="12311" width="10.5703125" style="1" customWidth="1"/>
    <col min="12312" max="12312" width="7.28515625" style="1" bestFit="1" customWidth="1"/>
    <col min="12313" max="12313" width="10.85546875" style="1" bestFit="1" customWidth="1"/>
    <col min="12314" max="12315" width="5.28515625" style="1" bestFit="1" customWidth="1"/>
    <col min="12316" max="12316" width="10.85546875" style="1" bestFit="1" customWidth="1"/>
    <col min="12317" max="12317" width="4.85546875" style="1" bestFit="1" customWidth="1"/>
    <col min="12318" max="12318" width="5.28515625" style="1" bestFit="1" customWidth="1"/>
    <col min="12319" max="12319" width="10.85546875" style="1" bestFit="1" customWidth="1"/>
    <col min="12320" max="12321" width="5.28515625" style="1" bestFit="1" customWidth="1"/>
    <col min="12322" max="12322" width="10.85546875" style="1" bestFit="1" customWidth="1"/>
    <col min="12323" max="12324" width="4.85546875" style="1" bestFit="1" customWidth="1"/>
    <col min="12325" max="12325" width="10.85546875" style="1" bestFit="1" customWidth="1"/>
    <col min="12326" max="12327" width="5.28515625" style="1" bestFit="1" customWidth="1"/>
    <col min="12328" max="12328" width="10.85546875" style="1" bestFit="1" customWidth="1"/>
    <col min="12329" max="12330" width="5.28515625" style="1" bestFit="1" customWidth="1"/>
    <col min="12331" max="12331" width="10.85546875" style="1" bestFit="1" customWidth="1"/>
    <col min="12332" max="12538" width="9.140625" style="1"/>
    <col min="12539" max="12539" width="25.5703125" style="1" customWidth="1"/>
    <col min="12540" max="12541" width="6.140625" style="1" customWidth="1"/>
    <col min="12542" max="12542" width="10.5703125" style="1" customWidth="1"/>
    <col min="12543" max="12544" width="6.140625" style="1" customWidth="1"/>
    <col min="12545" max="12545" width="10.5703125" style="1" customWidth="1"/>
    <col min="12546" max="12547" width="6.140625" style="1" customWidth="1"/>
    <col min="12548" max="12548" width="10.5703125" style="1" customWidth="1"/>
    <col min="12549" max="12550" width="6.140625" style="1" customWidth="1"/>
    <col min="12551" max="12551" width="10.5703125" style="1" customWidth="1"/>
    <col min="12552" max="12553" width="6.140625" style="1" customWidth="1"/>
    <col min="12554" max="12554" width="10.5703125" style="1" customWidth="1"/>
    <col min="12555" max="12556" width="6.140625" style="1" customWidth="1"/>
    <col min="12557" max="12557" width="10.5703125" style="1" customWidth="1"/>
    <col min="12558" max="12559" width="6.140625" style="1" customWidth="1"/>
    <col min="12560" max="12560" width="10.5703125" style="1" customWidth="1"/>
    <col min="12561" max="12562" width="6.140625" style="1" customWidth="1"/>
    <col min="12563" max="12563" width="10.5703125" style="1" customWidth="1"/>
    <col min="12564" max="12564" width="9.28515625" style="1" customWidth="1"/>
    <col min="12565" max="12565" width="9.5703125" style="1" customWidth="1"/>
    <col min="12566" max="12566" width="10.85546875" style="1" bestFit="1" customWidth="1"/>
    <col min="12567" max="12567" width="10.5703125" style="1" customWidth="1"/>
    <col min="12568" max="12568" width="7.28515625" style="1" bestFit="1" customWidth="1"/>
    <col min="12569" max="12569" width="10.85546875" style="1" bestFit="1" customWidth="1"/>
    <col min="12570" max="12571" width="5.28515625" style="1" bestFit="1" customWidth="1"/>
    <col min="12572" max="12572" width="10.85546875" style="1" bestFit="1" customWidth="1"/>
    <col min="12573" max="12573" width="4.85546875" style="1" bestFit="1" customWidth="1"/>
    <col min="12574" max="12574" width="5.28515625" style="1" bestFit="1" customWidth="1"/>
    <col min="12575" max="12575" width="10.85546875" style="1" bestFit="1" customWidth="1"/>
    <col min="12576" max="12577" width="5.28515625" style="1" bestFit="1" customWidth="1"/>
    <col min="12578" max="12578" width="10.85546875" style="1" bestFit="1" customWidth="1"/>
    <col min="12579" max="12580" width="4.85546875" style="1" bestFit="1" customWidth="1"/>
    <col min="12581" max="12581" width="10.85546875" style="1" bestFit="1" customWidth="1"/>
    <col min="12582" max="12583" width="5.28515625" style="1" bestFit="1" customWidth="1"/>
    <col min="12584" max="12584" width="10.85546875" style="1" bestFit="1" customWidth="1"/>
    <col min="12585" max="12586" width="5.28515625" style="1" bestFit="1" customWidth="1"/>
    <col min="12587" max="12587" width="10.85546875" style="1" bestFit="1" customWidth="1"/>
    <col min="12588" max="12794" width="9.140625" style="1"/>
    <col min="12795" max="12795" width="25.5703125" style="1" customWidth="1"/>
    <col min="12796" max="12797" width="6.140625" style="1" customWidth="1"/>
    <col min="12798" max="12798" width="10.5703125" style="1" customWidth="1"/>
    <col min="12799" max="12800" width="6.140625" style="1" customWidth="1"/>
    <col min="12801" max="12801" width="10.5703125" style="1" customWidth="1"/>
    <col min="12802" max="12803" width="6.140625" style="1" customWidth="1"/>
    <col min="12804" max="12804" width="10.5703125" style="1" customWidth="1"/>
    <col min="12805" max="12806" width="6.140625" style="1" customWidth="1"/>
    <col min="12807" max="12807" width="10.5703125" style="1" customWidth="1"/>
    <col min="12808" max="12809" width="6.140625" style="1" customWidth="1"/>
    <col min="12810" max="12810" width="10.5703125" style="1" customWidth="1"/>
    <col min="12811" max="12812" width="6.140625" style="1" customWidth="1"/>
    <col min="12813" max="12813" width="10.5703125" style="1" customWidth="1"/>
    <col min="12814" max="12815" width="6.140625" style="1" customWidth="1"/>
    <col min="12816" max="12816" width="10.5703125" style="1" customWidth="1"/>
    <col min="12817" max="12818" width="6.140625" style="1" customWidth="1"/>
    <col min="12819" max="12819" width="10.5703125" style="1" customWidth="1"/>
    <col min="12820" max="12820" width="9.28515625" style="1" customWidth="1"/>
    <col min="12821" max="12821" width="9.5703125" style="1" customWidth="1"/>
    <col min="12822" max="12822" width="10.85546875" style="1" bestFit="1" customWidth="1"/>
    <col min="12823" max="12823" width="10.5703125" style="1" customWidth="1"/>
    <col min="12824" max="12824" width="7.28515625" style="1" bestFit="1" customWidth="1"/>
    <col min="12825" max="12825" width="10.85546875" style="1" bestFit="1" customWidth="1"/>
    <col min="12826" max="12827" width="5.28515625" style="1" bestFit="1" customWidth="1"/>
    <col min="12828" max="12828" width="10.85546875" style="1" bestFit="1" customWidth="1"/>
    <col min="12829" max="12829" width="4.85546875" style="1" bestFit="1" customWidth="1"/>
    <col min="12830" max="12830" width="5.28515625" style="1" bestFit="1" customWidth="1"/>
    <col min="12831" max="12831" width="10.85546875" style="1" bestFit="1" customWidth="1"/>
    <col min="12832" max="12833" width="5.28515625" style="1" bestFit="1" customWidth="1"/>
    <col min="12834" max="12834" width="10.85546875" style="1" bestFit="1" customWidth="1"/>
    <col min="12835" max="12836" width="4.85546875" style="1" bestFit="1" customWidth="1"/>
    <col min="12837" max="12837" width="10.85546875" style="1" bestFit="1" customWidth="1"/>
    <col min="12838" max="12839" width="5.28515625" style="1" bestFit="1" customWidth="1"/>
    <col min="12840" max="12840" width="10.85546875" style="1" bestFit="1" customWidth="1"/>
    <col min="12841" max="12842" width="5.28515625" style="1" bestFit="1" customWidth="1"/>
    <col min="12843" max="12843" width="10.85546875" style="1" bestFit="1" customWidth="1"/>
    <col min="12844" max="13050" width="9.140625" style="1"/>
    <col min="13051" max="13051" width="25.5703125" style="1" customWidth="1"/>
    <col min="13052" max="13053" width="6.140625" style="1" customWidth="1"/>
    <col min="13054" max="13054" width="10.5703125" style="1" customWidth="1"/>
    <col min="13055" max="13056" width="6.140625" style="1" customWidth="1"/>
    <col min="13057" max="13057" width="10.5703125" style="1" customWidth="1"/>
    <col min="13058" max="13059" width="6.140625" style="1" customWidth="1"/>
    <col min="13060" max="13060" width="10.5703125" style="1" customWidth="1"/>
    <col min="13061" max="13062" width="6.140625" style="1" customWidth="1"/>
    <col min="13063" max="13063" width="10.5703125" style="1" customWidth="1"/>
    <col min="13064" max="13065" width="6.140625" style="1" customWidth="1"/>
    <col min="13066" max="13066" width="10.5703125" style="1" customWidth="1"/>
    <col min="13067" max="13068" width="6.140625" style="1" customWidth="1"/>
    <col min="13069" max="13069" width="10.5703125" style="1" customWidth="1"/>
    <col min="13070" max="13071" width="6.140625" style="1" customWidth="1"/>
    <col min="13072" max="13072" width="10.5703125" style="1" customWidth="1"/>
    <col min="13073" max="13074" width="6.140625" style="1" customWidth="1"/>
    <col min="13075" max="13075" width="10.5703125" style="1" customWidth="1"/>
    <col min="13076" max="13076" width="9.28515625" style="1" customWidth="1"/>
    <col min="13077" max="13077" width="9.5703125" style="1" customWidth="1"/>
    <col min="13078" max="13078" width="10.85546875" style="1" bestFit="1" customWidth="1"/>
    <col min="13079" max="13079" width="10.5703125" style="1" customWidth="1"/>
    <col min="13080" max="13080" width="7.28515625" style="1" bestFit="1" customWidth="1"/>
    <col min="13081" max="13081" width="10.85546875" style="1" bestFit="1" customWidth="1"/>
    <col min="13082" max="13083" width="5.28515625" style="1" bestFit="1" customWidth="1"/>
    <col min="13084" max="13084" width="10.85546875" style="1" bestFit="1" customWidth="1"/>
    <col min="13085" max="13085" width="4.85546875" style="1" bestFit="1" customWidth="1"/>
    <col min="13086" max="13086" width="5.28515625" style="1" bestFit="1" customWidth="1"/>
    <col min="13087" max="13087" width="10.85546875" style="1" bestFit="1" customWidth="1"/>
    <col min="13088" max="13089" width="5.28515625" style="1" bestFit="1" customWidth="1"/>
    <col min="13090" max="13090" width="10.85546875" style="1" bestFit="1" customWidth="1"/>
    <col min="13091" max="13092" width="4.85546875" style="1" bestFit="1" customWidth="1"/>
    <col min="13093" max="13093" width="10.85546875" style="1" bestFit="1" customWidth="1"/>
    <col min="13094" max="13095" width="5.28515625" style="1" bestFit="1" customWidth="1"/>
    <col min="13096" max="13096" width="10.85546875" style="1" bestFit="1" customWidth="1"/>
    <col min="13097" max="13098" width="5.28515625" style="1" bestFit="1" customWidth="1"/>
    <col min="13099" max="13099" width="10.85546875" style="1" bestFit="1" customWidth="1"/>
    <col min="13100" max="13306" width="9.140625" style="1"/>
    <col min="13307" max="13307" width="25.5703125" style="1" customWidth="1"/>
    <col min="13308" max="13309" width="6.140625" style="1" customWidth="1"/>
    <col min="13310" max="13310" width="10.5703125" style="1" customWidth="1"/>
    <col min="13311" max="13312" width="6.140625" style="1" customWidth="1"/>
    <col min="13313" max="13313" width="10.5703125" style="1" customWidth="1"/>
    <col min="13314" max="13315" width="6.140625" style="1" customWidth="1"/>
    <col min="13316" max="13316" width="10.5703125" style="1" customWidth="1"/>
    <col min="13317" max="13318" width="6.140625" style="1" customWidth="1"/>
    <col min="13319" max="13319" width="10.5703125" style="1" customWidth="1"/>
    <col min="13320" max="13321" width="6.140625" style="1" customWidth="1"/>
    <col min="13322" max="13322" width="10.5703125" style="1" customWidth="1"/>
    <col min="13323" max="13324" width="6.140625" style="1" customWidth="1"/>
    <col min="13325" max="13325" width="10.5703125" style="1" customWidth="1"/>
    <col min="13326" max="13327" width="6.140625" style="1" customWidth="1"/>
    <col min="13328" max="13328" width="10.5703125" style="1" customWidth="1"/>
    <col min="13329" max="13330" width="6.140625" style="1" customWidth="1"/>
    <col min="13331" max="13331" width="10.5703125" style="1" customWidth="1"/>
    <col min="13332" max="13332" width="9.28515625" style="1" customWidth="1"/>
    <col min="13333" max="13333" width="9.5703125" style="1" customWidth="1"/>
    <col min="13334" max="13334" width="10.85546875" style="1" bestFit="1" customWidth="1"/>
    <col min="13335" max="13335" width="10.5703125" style="1" customWidth="1"/>
    <col min="13336" max="13336" width="7.28515625" style="1" bestFit="1" customWidth="1"/>
    <col min="13337" max="13337" width="10.85546875" style="1" bestFit="1" customWidth="1"/>
    <col min="13338" max="13339" width="5.28515625" style="1" bestFit="1" customWidth="1"/>
    <col min="13340" max="13340" width="10.85546875" style="1" bestFit="1" customWidth="1"/>
    <col min="13341" max="13341" width="4.85546875" style="1" bestFit="1" customWidth="1"/>
    <col min="13342" max="13342" width="5.28515625" style="1" bestFit="1" customWidth="1"/>
    <col min="13343" max="13343" width="10.85546875" style="1" bestFit="1" customWidth="1"/>
    <col min="13344" max="13345" width="5.28515625" style="1" bestFit="1" customWidth="1"/>
    <col min="13346" max="13346" width="10.85546875" style="1" bestFit="1" customWidth="1"/>
    <col min="13347" max="13348" width="4.85546875" style="1" bestFit="1" customWidth="1"/>
    <col min="13349" max="13349" width="10.85546875" style="1" bestFit="1" customWidth="1"/>
    <col min="13350" max="13351" width="5.28515625" style="1" bestFit="1" customWidth="1"/>
    <col min="13352" max="13352" width="10.85546875" style="1" bestFit="1" customWidth="1"/>
    <col min="13353" max="13354" width="5.28515625" style="1" bestFit="1" customWidth="1"/>
    <col min="13355" max="13355" width="10.85546875" style="1" bestFit="1" customWidth="1"/>
    <col min="13356" max="13562" width="9.140625" style="1"/>
    <col min="13563" max="13563" width="25.5703125" style="1" customWidth="1"/>
    <col min="13564" max="13565" width="6.140625" style="1" customWidth="1"/>
    <col min="13566" max="13566" width="10.5703125" style="1" customWidth="1"/>
    <col min="13567" max="13568" width="6.140625" style="1" customWidth="1"/>
    <col min="13569" max="13569" width="10.5703125" style="1" customWidth="1"/>
    <col min="13570" max="13571" width="6.140625" style="1" customWidth="1"/>
    <col min="13572" max="13572" width="10.5703125" style="1" customWidth="1"/>
    <col min="13573" max="13574" width="6.140625" style="1" customWidth="1"/>
    <col min="13575" max="13575" width="10.5703125" style="1" customWidth="1"/>
    <col min="13576" max="13577" width="6.140625" style="1" customWidth="1"/>
    <col min="13578" max="13578" width="10.5703125" style="1" customWidth="1"/>
    <col min="13579" max="13580" width="6.140625" style="1" customWidth="1"/>
    <col min="13581" max="13581" width="10.5703125" style="1" customWidth="1"/>
    <col min="13582" max="13583" width="6.140625" style="1" customWidth="1"/>
    <col min="13584" max="13584" width="10.5703125" style="1" customWidth="1"/>
    <col min="13585" max="13586" width="6.140625" style="1" customWidth="1"/>
    <col min="13587" max="13587" width="10.5703125" style="1" customWidth="1"/>
    <col min="13588" max="13588" width="9.28515625" style="1" customWidth="1"/>
    <col min="13589" max="13589" width="9.5703125" style="1" customWidth="1"/>
    <col min="13590" max="13590" width="10.85546875" style="1" bestFit="1" customWidth="1"/>
    <col min="13591" max="13591" width="10.5703125" style="1" customWidth="1"/>
    <col min="13592" max="13592" width="7.28515625" style="1" bestFit="1" customWidth="1"/>
    <col min="13593" max="13593" width="10.85546875" style="1" bestFit="1" customWidth="1"/>
    <col min="13594" max="13595" width="5.28515625" style="1" bestFit="1" customWidth="1"/>
    <col min="13596" max="13596" width="10.85546875" style="1" bestFit="1" customWidth="1"/>
    <col min="13597" max="13597" width="4.85546875" style="1" bestFit="1" customWidth="1"/>
    <col min="13598" max="13598" width="5.28515625" style="1" bestFit="1" customWidth="1"/>
    <col min="13599" max="13599" width="10.85546875" style="1" bestFit="1" customWidth="1"/>
    <col min="13600" max="13601" width="5.28515625" style="1" bestFit="1" customWidth="1"/>
    <col min="13602" max="13602" width="10.85546875" style="1" bestFit="1" customWidth="1"/>
    <col min="13603" max="13604" width="4.85546875" style="1" bestFit="1" customWidth="1"/>
    <col min="13605" max="13605" width="10.85546875" style="1" bestFit="1" customWidth="1"/>
    <col min="13606" max="13607" width="5.28515625" style="1" bestFit="1" customWidth="1"/>
    <col min="13608" max="13608" width="10.85546875" style="1" bestFit="1" customWidth="1"/>
    <col min="13609" max="13610" width="5.28515625" style="1" bestFit="1" customWidth="1"/>
    <col min="13611" max="13611" width="10.85546875" style="1" bestFit="1" customWidth="1"/>
    <col min="13612" max="13818" width="9.140625" style="1"/>
    <col min="13819" max="13819" width="25.5703125" style="1" customWidth="1"/>
    <col min="13820" max="13821" width="6.140625" style="1" customWidth="1"/>
    <col min="13822" max="13822" width="10.5703125" style="1" customWidth="1"/>
    <col min="13823" max="13824" width="6.140625" style="1" customWidth="1"/>
    <col min="13825" max="13825" width="10.5703125" style="1" customWidth="1"/>
    <col min="13826" max="13827" width="6.140625" style="1" customWidth="1"/>
    <col min="13828" max="13828" width="10.5703125" style="1" customWidth="1"/>
    <col min="13829" max="13830" width="6.140625" style="1" customWidth="1"/>
    <col min="13831" max="13831" width="10.5703125" style="1" customWidth="1"/>
    <col min="13832" max="13833" width="6.140625" style="1" customWidth="1"/>
    <col min="13834" max="13834" width="10.5703125" style="1" customWidth="1"/>
    <col min="13835" max="13836" width="6.140625" style="1" customWidth="1"/>
    <col min="13837" max="13837" width="10.5703125" style="1" customWidth="1"/>
    <col min="13838" max="13839" width="6.140625" style="1" customWidth="1"/>
    <col min="13840" max="13840" width="10.5703125" style="1" customWidth="1"/>
    <col min="13841" max="13842" width="6.140625" style="1" customWidth="1"/>
    <col min="13843" max="13843" width="10.5703125" style="1" customWidth="1"/>
    <col min="13844" max="13844" width="9.28515625" style="1" customWidth="1"/>
    <col min="13845" max="13845" width="9.5703125" style="1" customWidth="1"/>
    <col min="13846" max="13846" width="10.85546875" style="1" bestFit="1" customWidth="1"/>
    <col min="13847" max="13847" width="10.5703125" style="1" customWidth="1"/>
    <col min="13848" max="13848" width="7.28515625" style="1" bestFit="1" customWidth="1"/>
    <col min="13849" max="13849" width="10.85546875" style="1" bestFit="1" customWidth="1"/>
    <col min="13850" max="13851" width="5.28515625" style="1" bestFit="1" customWidth="1"/>
    <col min="13852" max="13852" width="10.85546875" style="1" bestFit="1" customWidth="1"/>
    <col min="13853" max="13853" width="4.85546875" style="1" bestFit="1" customWidth="1"/>
    <col min="13854" max="13854" width="5.28515625" style="1" bestFit="1" customWidth="1"/>
    <col min="13855" max="13855" width="10.85546875" style="1" bestFit="1" customWidth="1"/>
    <col min="13856" max="13857" width="5.28515625" style="1" bestFit="1" customWidth="1"/>
    <col min="13858" max="13858" width="10.85546875" style="1" bestFit="1" customWidth="1"/>
    <col min="13859" max="13860" width="4.85546875" style="1" bestFit="1" customWidth="1"/>
    <col min="13861" max="13861" width="10.85546875" style="1" bestFit="1" customWidth="1"/>
    <col min="13862" max="13863" width="5.28515625" style="1" bestFit="1" customWidth="1"/>
    <col min="13864" max="13864" width="10.85546875" style="1" bestFit="1" customWidth="1"/>
    <col min="13865" max="13866" width="5.28515625" style="1" bestFit="1" customWidth="1"/>
    <col min="13867" max="13867" width="10.85546875" style="1" bestFit="1" customWidth="1"/>
    <col min="13868" max="14074" width="9.140625" style="1"/>
    <col min="14075" max="14075" width="25.5703125" style="1" customWidth="1"/>
    <col min="14076" max="14077" width="6.140625" style="1" customWidth="1"/>
    <col min="14078" max="14078" width="10.5703125" style="1" customWidth="1"/>
    <col min="14079" max="14080" width="6.140625" style="1" customWidth="1"/>
    <col min="14081" max="14081" width="10.5703125" style="1" customWidth="1"/>
    <col min="14082" max="14083" width="6.140625" style="1" customWidth="1"/>
    <col min="14084" max="14084" width="10.5703125" style="1" customWidth="1"/>
    <col min="14085" max="14086" width="6.140625" style="1" customWidth="1"/>
    <col min="14087" max="14087" width="10.5703125" style="1" customWidth="1"/>
    <col min="14088" max="14089" width="6.140625" style="1" customWidth="1"/>
    <col min="14090" max="14090" width="10.5703125" style="1" customWidth="1"/>
    <col min="14091" max="14092" width="6.140625" style="1" customWidth="1"/>
    <col min="14093" max="14093" width="10.5703125" style="1" customWidth="1"/>
    <col min="14094" max="14095" width="6.140625" style="1" customWidth="1"/>
    <col min="14096" max="14096" width="10.5703125" style="1" customWidth="1"/>
    <col min="14097" max="14098" width="6.140625" style="1" customWidth="1"/>
    <col min="14099" max="14099" width="10.5703125" style="1" customWidth="1"/>
    <col min="14100" max="14100" width="9.28515625" style="1" customWidth="1"/>
    <col min="14101" max="14101" width="9.5703125" style="1" customWidth="1"/>
    <col min="14102" max="14102" width="10.85546875" style="1" bestFit="1" customWidth="1"/>
    <col min="14103" max="14103" width="10.5703125" style="1" customWidth="1"/>
    <col min="14104" max="14104" width="7.28515625" style="1" bestFit="1" customWidth="1"/>
    <col min="14105" max="14105" width="10.85546875" style="1" bestFit="1" customWidth="1"/>
    <col min="14106" max="14107" width="5.28515625" style="1" bestFit="1" customWidth="1"/>
    <col min="14108" max="14108" width="10.85546875" style="1" bestFit="1" customWidth="1"/>
    <col min="14109" max="14109" width="4.85546875" style="1" bestFit="1" customWidth="1"/>
    <col min="14110" max="14110" width="5.28515625" style="1" bestFit="1" customWidth="1"/>
    <col min="14111" max="14111" width="10.85546875" style="1" bestFit="1" customWidth="1"/>
    <col min="14112" max="14113" width="5.28515625" style="1" bestFit="1" customWidth="1"/>
    <col min="14114" max="14114" width="10.85546875" style="1" bestFit="1" customWidth="1"/>
    <col min="14115" max="14116" width="4.85546875" style="1" bestFit="1" customWidth="1"/>
    <col min="14117" max="14117" width="10.85546875" style="1" bestFit="1" customWidth="1"/>
    <col min="14118" max="14119" width="5.28515625" style="1" bestFit="1" customWidth="1"/>
    <col min="14120" max="14120" width="10.85546875" style="1" bestFit="1" customWidth="1"/>
    <col min="14121" max="14122" width="5.28515625" style="1" bestFit="1" customWidth="1"/>
    <col min="14123" max="14123" width="10.85546875" style="1" bestFit="1" customWidth="1"/>
    <col min="14124" max="14330" width="9.140625" style="1"/>
    <col min="14331" max="14331" width="25.5703125" style="1" customWidth="1"/>
    <col min="14332" max="14333" width="6.140625" style="1" customWidth="1"/>
    <col min="14334" max="14334" width="10.5703125" style="1" customWidth="1"/>
    <col min="14335" max="14336" width="6.140625" style="1" customWidth="1"/>
    <col min="14337" max="14337" width="10.5703125" style="1" customWidth="1"/>
    <col min="14338" max="14339" width="6.140625" style="1" customWidth="1"/>
    <col min="14340" max="14340" width="10.5703125" style="1" customWidth="1"/>
    <col min="14341" max="14342" width="6.140625" style="1" customWidth="1"/>
    <col min="14343" max="14343" width="10.5703125" style="1" customWidth="1"/>
    <col min="14344" max="14345" width="6.140625" style="1" customWidth="1"/>
    <col min="14346" max="14346" width="10.5703125" style="1" customWidth="1"/>
    <col min="14347" max="14348" width="6.140625" style="1" customWidth="1"/>
    <col min="14349" max="14349" width="10.5703125" style="1" customWidth="1"/>
    <col min="14350" max="14351" width="6.140625" style="1" customWidth="1"/>
    <col min="14352" max="14352" width="10.5703125" style="1" customWidth="1"/>
    <col min="14353" max="14354" width="6.140625" style="1" customWidth="1"/>
    <col min="14355" max="14355" width="10.5703125" style="1" customWidth="1"/>
    <col min="14356" max="14356" width="9.28515625" style="1" customWidth="1"/>
    <col min="14357" max="14357" width="9.5703125" style="1" customWidth="1"/>
    <col min="14358" max="14358" width="10.85546875" style="1" bestFit="1" customWidth="1"/>
    <col min="14359" max="14359" width="10.5703125" style="1" customWidth="1"/>
    <col min="14360" max="14360" width="7.28515625" style="1" bestFit="1" customWidth="1"/>
    <col min="14361" max="14361" width="10.85546875" style="1" bestFit="1" customWidth="1"/>
    <col min="14362" max="14363" width="5.28515625" style="1" bestFit="1" customWidth="1"/>
    <col min="14364" max="14364" width="10.85546875" style="1" bestFit="1" customWidth="1"/>
    <col min="14365" max="14365" width="4.85546875" style="1" bestFit="1" customWidth="1"/>
    <col min="14366" max="14366" width="5.28515625" style="1" bestFit="1" customWidth="1"/>
    <col min="14367" max="14367" width="10.85546875" style="1" bestFit="1" customWidth="1"/>
    <col min="14368" max="14369" width="5.28515625" style="1" bestFit="1" customWidth="1"/>
    <col min="14370" max="14370" width="10.85546875" style="1" bestFit="1" customWidth="1"/>
    <col min="14371" max="14372" width="4.85546875" style="1" bestFit="1" customWidth="1"/>
    <col min="14373" max="14373" width="10.85546875" style="1" bestFit="1" customWidth="1"/>
    <col min="14374" max="14375" width="5.28515625" style="1" bestFit="1" customWidth="1"/>
    <col min="14376" max="14376" width="10.85546875" style="1" bestFit="1" customWidth="1"/>
    <col min="14377" max="14378" width="5.28515625" style="1" bestFit="1" customWidth="1"/>
    <col min="14379" max="14379" width="10.85546875" style="1" bestFit="1" customWidth="1"/>
    <col min="14380" max="14586" width="9.140625" style="1"/>
    <col min="14587" max="14587" width="25.5703125" style="1" customWidth="1"/>
    <col min="14588" max="14589" width="6.140625" style="1" customWidth="1"/>
    <col min="14590" max="14590" width="10.5703125" style="1" customWidth="1"/>
    <col min="14591" max="14592" width="6.140625" style="1" customWidth="1"/>
    <col min="14593" max="14593" width="10.5703125" style="1" customWidth="1"/>
    <col min="14594" max="14595" width="6.140625" style="1" customWidth="1"/>
    <col min="14596" max="14596" width="10.5703125" style="1" customWidth="1"/>
    <col min="14597" max="14598" width="6.140625" style="1" customWidth="1"/>
    <col min="14599" max="14599" width="10.5703125" style="1" customWidth="1"/>
    <col min="14600" max="14601" width="6.140625" style="1" customWidth="1"/>
    <col min="14602" max="14602" width="10.5703125" style="1" customWidth="1"/>
    <col min="14603" max="14604" width="6.140625" style="1" customWidth="1"/>
    <col min="14605" max="14605" width="10.5703125" style="1" customWidth="1"/>
    <col min="14606" max="14607" width="6.140625" style="1" customWidth="1"/>
    <col min="14608" max="14608" width="10.5703125" style="1" customWidth="1"/>
    <col min="14609" max="14610" width="6.140625" style="1" customWidth="1"/>
    <col min="14611" max="14611" width="10.5703125" style="1" customWidth="1"/>
    <col min="14612" max="14612" width="9.28515625" style="1" customWidth="1"/>
    <col min="14613" max="14613" width="9.5703125" style="1" customWidth="1"/>
    <col min="14614" max="14614" width="10.85546875" style="1" bestFit="1" customWidth="1"/>
    <col min="14615" max="14615" width="10.5703125" style="1" customWidth="1"/>
    <col min="14616" max="14616" width="7.28515625" style="1" bestFit="1" customWidth="1"/>
    <col min="14617" max="14617" width="10.85546875" style="1" bestFit="1" customWidth="1"/>
    <col min="14618" max="14619" width="5.28515625" style="1" bestFit="1" customWidth="1"/>
    <col min="14620" max="14620" width="10.85546875" style="1" bestFit="1" customWidth="1"/>
    <col min="14621" max="14621" width="4.85546875" style="1" bestFit="1" customWidth="1"/>
    <col min="14622" max="14622" width="5.28515625" style="1" bestFit="1" customWidth="1"/>
    <col min="14623" max="14623" width="10.85546875" style="1" bestFit="1" customWidth="1"/>
    <col min="14624" max="14625" width="5.28515625" style="1" bestFit="1" customWidth="1"/>
    <col min="14626" max="14626" width="10.85546875" style="1" bestFit="1" customWidth="1"/>
    <col min="14627" max="14628" width="4.85546875" style="1" bestFit="1" customWidth="1"/>
    <col min="14629" max="14629" width="10.85546875" style="1" bestFit="1" customWidth="1"/>
    <col min="14630" max="14631" width="5.28515625" style="1" bestFit="1" customWidth="1"/>
    <col min="14632" max="14632" width="10.85546875" style="1" bestFit="1" customWidth="1"/>
    <col min="14633" max="14634" width="5.28515625" style="1" bestFit="1" customWidth="1"/>
    <col min="14635" max="14635" width="10.85546875" style="1" bestFit="1" customWidth="1"/>
    <col min="14636" max="14842" width="9.140625" style="1"/>
    <col min="14843" max="14843" width="25.5703125" style="1" customWidth="1"/>
    <col min="14844" max="14845" width="6.140625" style="1" customWidth="1"/>
    <col min="14846" max="14846" width="10.5703125" style="1" customWidth="1"/>
    <col min="14847" max="14848" width="6.140625" style="1" customWidth="1"/>
    <col min="14849" max="14849" width="10.5703125" style="1" customWidth="1"/>
    <col min="14850" max="14851" width="6.140625" style="1" customWidth="1"/>
    <col min="14852" max="14852" width="10.5703125" style="1" customWidth="1"/>
    <col min="14853" max="14854" width="6.140625" style="1" customWidth="1"/>
    <col min="14855" max="14855" width="10.5703125" style="1" customWidth="1"/>
    <col min="14856" max="14857" width="6.140625" style="1" customWidth="1"/>
    <col min="14858" max="14858" width="10.5703125" style="1" customWidth="1"/>
    <col min="14859" max="14860" width="6.140625" style="1" customWidth="1"/>
    <col min="14861" max="14861" width="10.5703125" style="1" customWidth="1"/>
    <col min="14862" max="14863" width="6.140625" style="1" customWidth="1"/>
    <col min="14864" max="14864" width="10.5703125" style="1" customWidth="1"/>
    <col min="14865" max="14866" width="6.140625" style="1" customWidth="1"/>
    <col min="14867" max="14867" width="10.5703125" style="1" customWidth="1"/>
    <col min="14868" max="14868" width="9.28515625" style="1" customWidth="1"/>
    <col min="14869" max="14869" width="9.5703125" style="1" customWidth="1"/>
    <col min="14870" max="14870" width="10.85546875" style="1" bestFit="1" customWidth="1"/>
    <col min="14871" max="14871" width="10.5703125" style="1" customWidth="1"/>
    <col min="14872" max="14872" width="7.28515625" style="1" bestFit="1" customWidth="1"/>
    <col min="14873" max="14873" width="10.85546875" style="1" bestFit="1" customWidth="1"/>
    <col min="14874" max="14875" width="5.28515625" style="1" bestFit="1" customWidth="1"/>
    <col min="14876" max="14876" width="10.85546875" style="1" bestFit="1" customWidth="1"/>
    <col min="14877" max="14877" width="4.85546875" style="1" bestFit="1" customWidth="1"/>
    <col min="14878" max="14878" width="5.28515625" style="1" bestFit="1" customWidth="1"/>
    <col min="14879" max="14879" width="10.85546875" style="1" bestFit="1" customWidth="1"/>
    <col min="14880" max="14881" width="5.28515625" style="1" bestFit="1" customWidth="1"/>
    <col min="14882" max="14882" width="10.85546875" style="1" bestFit="1" customWidth="1"/>
    <col min="14883" max="14884" width="4.85546875" style="1" bestFit="1" customWidth="1"/>
    <col min="14885" max="14885" width="10.85546875" style="1" bestFit="1" customWidth="1"/>
    <col min="14886" max="14887" width="5.28515625" style="1" bestFit="1" customWidth="1"/>
    <col min="14888" max="14888" width="10.85546875" style="1" bestFit="1" customWidth="1"/>
    <col min="14889" max="14890" width="5.28515625" style="1" bestFit="1" customWidth="1"/>
    <col min="14891" max="14891" width="10.85546875" style="1" bestFit="1" customWidth="1"/>
    <col min="14892" max="15098" width="9.140625" style="1"/>
    <col min="15099" max="15099" width="25.5703125" style="1" customWidth="1"/>
    <col min="15100" max="15101" width="6.140625" style="1" customWidth="1"/>
    <col min="15102" max="15102" width="10.5703125" style="1" customWidth="1"/>
    <col min="15103" max="15104" width="6.140625" style="1" customWidth="1"/>
    <col min="15105" max="15105" width="10.5703125" style="1" customWidth="1"/>
    <col min="15106" max="15107" width="6.140625" style="1" customWidth="1"/>
    <col min="15108" max="15108" width="10.5703125" style="1" customWidth="1"/>
    <col min="15109" max="15110" width="6.140625" style="1" customWidth="1"/>
    <col min="15111" max="15111" width="10.5703125" style="1" customWidth="1"/>
    <col min="15112" max="15113" width="6.140625" style="1" customWidth="1"/>
    <col min="15114" max="15114" width="10.5703125" style="1" customWidth="1"/>
    <col min="15115" max="15116" width="6.140625" style="1" customWidth="1"/>
    <col min="15117" max="15117" width="10.5703125" style="1" customWidth="1"/>
    <col min="15118" max="15119" width="6.140625" style="1" customWidth="1"/>
    <col min="15120" max="15120" width="10.5703125" style="1" customWidth="1"/>
    <col min="15121" max="15122" width="6.140625" style="1" customWidth="1"/>
    <col min="15123" max="15123" width="10.5703125" style="1" customWidth="1"/>
    <col min="15124" max="15124" width="9.28515625" style="1" customWidth="1"/>
    <col min="15125" max="15125" width="9.5703125" style="1" customWidth="1"/>
    <col min="15126" max="15126" width="10.85546875" style="1" bestFit="1" customWidth="1"/>
    <col min="15127" max="15127" width="10.5703125" style="1" customWidth="1"/>
    <col min="15128" max="15128" width="7.28515625" style="1" bestFit="1" customWidth="1"/>
    <col min="15129" max="15129" width="10.85546875" style="1" bestFit="1" customWidth="1"/>
    <col min="15130" max="15131" width="5.28515625" style="1" bestFit="1" customWidth="1"/>
    <col min="15132" max="15132" width="10.85546875" style="1" bestFit="1" customWidth="1"/>
    <col min="15133" max="15133" width="4.85546875" style="1" bestFit="1" customWidth="1"/>
    <col min="15134" max="15134" width="5.28515625" style="1" bestFit="1" customWidth="1"/>
    <col min="15135" max="15135" width="10.85546875" style="1" bestFit="1" customWidth="1"/>
    <col min="15136" max="15137" width="5.28515625" style="1" bestFit="1" customWidth="1"/>
    <col min="15138" max="15138" width="10.85546875" style="1" bestFit="1" customWidth="1"/>
    <col min="15139" max="15140" width="4.85546875" style="1" bestFit="1" customWidth="1"/>
    <col min="15141" max="15141" width="10.85546875" style="1" bestFit="1" customWidth="1"/>
    <col min="15142" max="15143" width="5.28515625" style="1" bestFit="1" customWidth="1"/>
    <col min="15144" max="15144" width="10.85546875" style="1" bestFit="1" customWidth="1"/>
    <col min="15145" max="15146" width="5.28515625" style="1" bestFit="1" customWidth="1"/>
    <col min="15147" max="15147" width="10.85546875" style="1" bestFit="1" customWidth="1"/>
    <col min="15148" max="15354" width="9.140625" style="1"/>
    <col min="15355" max="15355" width="25.5703125" style="1" customWidth="1"/>
    <col min="15356" max="15357" width="6.140625" style="1" customWidth="1"/>
    <col min="15358" max="15358" width="10.5703125" style="1" customWidth="1"/>
    <col min="15359" max="15360" width="6.140625" style="1" customWidth="1"/>
    <col min="15361" max="15361" width="10.5703125" style="1" customWidth="1"/>
    <col min="15362" max="15363" width="6.140625" style="1" customWidth="1"/>
    <col min="15364" max="15364" width="10.5703125" style="1" customWidth="1"/>
    <col min="15365" max="15366" width="6.140625" style="1" customWidth="1"/>
    <col min="15367" max="15367" width="10.5703125" style="1" customWidth="1"/>
    <col min="15368" max="15369" width="6.140625" style="1" customWidth="1"/>
    <col min="15370" max="15370" width="10.5703125" style="1" customWidth="1"/>
    <col min="15371" max="15372" width="6.140625" style="1" customWidth="1"/>
    <col min="15373" max="15373" width="10.5703125" style="1" customWidth="1"/>
    <col min="15374" max="15375" width="6.140625" style="1" customWidth="1"/>
    <col min="15376" max="15376" width="10.5703125" style="1" customWidth="1"/>
    <col min="15377" max="15378" width="6.140625" style="1" customWidth="1"/>
    <col min="15379" max="15379" width="10.5703125" style="1" customWidth="1"/>
    <col min="15380" max="15380" width="9.28515625" style="1" customWidth="1"/>
    <col min="15381" max="15381" width="9.5703125" style="1" customWidth="1"/>
    <col min="15382" max="15382" width="10.85546875" style="1" bestFit="1" customWidth="1"/>
    <col min="15383" max="15383" width="10.5703125" style="1" customWidth="1"/>
    <col min="15384" max="15384" width="7.28515625" style="1" bestFit="1" customWidth="1"/>
    <col min="15385" max="15385" width="10.85546875" style="1" bestFit="1" customWidth="1"/>
    <col min="15386" max="15387" width="5.28515625" style="1" bestFit="1" customWidth="1"/>
    <col min="15388" max="15388" width="10.85546875" style="1" bestFit="1" customWidth="1"/>
    <col min="15389" max="15389" width="4.85546875" style="1" bestFit="1" customWidth="1"/>
    <col min="15390" max="15390" width="5.28515625" style="1" bestFit="1" customWidth="1"/>
    <col min="15391" max="15391" width="10.85546875" style="1" bestFit="1" customWidth="1"/>
    <col min="15392" max="15393" width="5.28515625" style="1" bestFit="1" customWidth="1"/>
    <col min="15394" max="15394" width="10.85546875" style="1" bestFit="1" customWidth="1"/>
    <col min="15395" max="15396" width="4.85546875" style="1" bestFit="1" customWidth="1"/>
    <col min="15397" max="15397" width="10.85546875" style="1" bestFit="1" customWidth="1"/>
    <col min="15398" max="15399" width="5.28515625" style="1" bestFit="1" customWidth="1"/>
    <col min="15400" max="15400" width="10.85546875" style="1" bestFit="1" customWidth="1"/>
    <col min="15401" max="15402" width="5.28515625" style="1" bestFit="1" customWidth="1"/>
    <col min="15403" max="15403" width="10.85546875" style="1" bestFit="1" customWidth="1"/>
    <col min="15404" max="15610" width="9.140625" style="1"/>
    <col min="15611" max="15611" width="25.5703125" style="1" customWidth="1"/>
    <col min="15612" max="15613" width="6.140625" style="1" customWidth="1"/>
    <col min="15614" max="15614" width="10.5703125" style="1" customWidth="1"/>
    <col min="15615" max="15616" width="6.140625" style="1" customWidth="1"/>
    <col min="15617" max="15617" width="10.5703125" style="1" customWidth="1"/>
    <col min="15618" max="15619" width="6.140625" style="1" customWidth="1"/>
    <col min="15620" max="15620" width="10.5703125" style="1" customWidth="1"/>
    <col min="15621" max="15622" width="6.140625" style="1" customWidth="1"/>
    <col min="15623" max="15623" width="10.5703125" style="1" customWidth="1"/>
    <col min="15624" max="15625" width="6.140625" style="1" customWidth="1"/>
    <col min="15626" max="15626" width="10.5703125" style="1" customWidth="1"/>
    <col min="15627" max="15628" width="6.140625" style="1" customWidth="1"/>
    <col min="15629" max="15629" width="10.5703125" style="1" customWidth="1"/>
    <col min="15630" max="15631" width="6.140625" style="1" customWidth="1"/>
    <col min="15632" max="15632" width="10.5703125" style="1" customWidth="1"/>
    <col min="15633" max="15634" width="6.140625" style="1" customWidth="1"/>
    <col min="15635" max="15635" width="10.5703125" style="1" customWidth="1"/>
    <col min="15636" max="15636" width="9.28515625" style="1" customWidth="1"/>
    <col min="15637" max="15637" width="9.5703125" style="1" customWidth="1"/>
    <col min="15638" max="15638" width="10.85546875" style="1" bestFit="1" customWidth="1"/>
    <col min="15639" max="15639" width="10.5703125" style="1" customWidth="1"/>
    <col min="15640" max="15640" width="7.28515625" style="1" bestFit="1" customWidth="1"/>
    <col min="15641" max="15641" width="10.85546875" style="1" bestFit="1" customWidth="1"/>
    <col min="15642" max="15643" width="5.28515625" style="1" bestFit="1" customWidth="1"/>
    <col min="15644" max="15644" width="10.85546875" style="1" bestFit="1" customWidth="1"/>
    <col min="15645" max="15645" width="4.85546875" style="1" bestFit="1" customWidth="1"/>
    <col min="15646" max="15646" width="5.28515625" style="1" bestFit="1" customWidth="1"/>
    <col min="15647" max="15647" width="10.85546875" style="1" bestFit="1" customWidth="1"/>
    <col min="15648" max="15649" width="5.28515625" style="1" bestFit="1" customWidth="1"/>
    <col min="15650" max="15650" width="10.85546875" style="1" bestFit="1" customWidth="1"/>
    <col min="15651" max="15652" width="4.85546875" style="1" bestFit="1" customWidth="1"/>
    <col min="15653" max="15653" width="10.85546875" style="1" bestFit="1" customWidth="1"/>
    <col min="15654" max="15655" width="5.28515625" style="1" bestFit="1" customWidth="1"/>
    <col min="15656" max="15656" width="10.85546875" style="1" bestFit="1" customWidth="1"/>
    <col min="15657" max="15658" width="5.28515625" style="1" bestFit="1" customWidth="1"/>
    <col min="15659" max="15659" width="10.85546875" style="1" bestFit="1" customWidth="1"/>
    <col min="15660" max="15866" width="9.140625" style="1"/>
    <col min="15867" max="15867" width="25.5703125" style="1" customWidth="1"/>
    <col min="15868" max="15869" width="6.140625" style="1" customWidth="1"/>
    <col min="15870" max="15870" width="10.5703125" style="1" customWidth="1"/>
    <col min="15871" max="15872" width="6.140625" style="1" customWidth="1"/>
    <col min="15873" max="15873" width="10.5703125" style="1" customWidth="1"/>
    <col min="15874" max="15875" width="6.140625" style="1" customWidth="1"/>
    <col min="15876" max="15876" width="10.5703125" style="1" customWidth="1"/>
    <col min="15877" max="15878" width="6.140625" style="1" customWidth="1"/>
    <col min="15879" max="15879" width="10.5703125" style="1" customWidth="1"/>
    <col min="15880" max="15881" width="6.140625" style="1" customWidth="1"/>
    <col min="15882" max="15882" width="10.5703125" style="1" customWidth="1"/>
    <col min="15883" max="15884" width="6.140625" style="1" customWidth="1"/>
    <col min="15885" max="15885" width="10.5703125" style="1" customWidth="1"/>
    <col min="15886" max="15887" width="6.140625" style="1" customWidth="1"/>
    <col min="15888" max="15888" width="10.5703125" style="1" customWidth="1"/>
    <col min="15889" max="15890" width="6.140625" style="1" customWidth="1"/>
    <col min="15891" max="15891" width="10.5703125" style="1" customWidth="1"/>
    <col min="15892" max="15892" width="9.28515625" style="1" customWidth="1"/>
    <col min="15893" max="15893" width="9.5703125" style="1" customWidth="1"/>
    <col min="15894" max="15894" width="10.85546875" style="1" bestFit="1" customWidth="1"/>
    <col min="15895" max="15895" width="10.5703125" style="1" customWidth="1"/>
    <col min="15896" max="15896" width="7.28515625" style="1" bestFit="1" customWidth="1"/>
    <col min="15897" max="15897" width="10.85546875" style="1" bestFit="1" customWidth="1"/>
    <col min="15898" max="15899" width="5.28515625" style="1" bestFit="1" customWidth="1"/>
    <col min="15900" max="15900" width="10.85546875" style="1" bestFit="1" customWidth="1"/>
    <col min="15901" max="15901" width="4.85546875" style="1" bestFit="1" customWidth="1"/>
    <col min="15902" max="15902" width="5.28515625" style="1" bestFit="1" customWidth="1"/>
    <col min="15903" max="15903" width="10.85546875" style="1" bestFit="1" customWidth="1"/>
    <col min="15904" max="15905" width="5.28515625" style="1" bestFit="1" customWidth="1"/>
    <col min="15906" max="15906" width="10.85546875" style="1" bestFit="1" customWidth="1"/>
    <col min="15907" max="15908" width="4.85546875" style="1" bestFit="1" customWidth="1"/>
    <col min="15909" max="15909" width="10.85546875" style="1" bestFit="1" customWidth="1"/>
    <col min="15910" max="15911" width="5.28515625" style="1" bestFit="1" customWidth="1"/>
    <col min="15912" max="15912" width="10.85546875" style="1" bestFit="1" customWidth="1"/>
    <col min="15913" max="15914" width="5.28515625" style="1" bestFit="1" customWidth="1"/>
    <col min="15915" max="15915" width="10.85546875" style="1" bestFit="1" customWidth="1"/>
    <col min="15916" max="16122" width="9.140625" style="1"/>
    <col min="16123" max="16123" width="25.5703125" style="1" customWidth="1"/>
    <col min="16124" max="16125" width="6.140625" style="1" customWidth="1"/>
    <col min="16126" max="16126" width="10.5703125" style="1" customWidth="1"/>
    <col min="16127" max="16128" width="6.140625" style="1" customWidth="1"/>
    <col min="16129" max="16129" width="10.5703125" style="1" customWidth="1"/>
    <col min="16130" max="16131" width="6.140625" style="1" customWidth="1"/>
    <col min="16132" max="16132" width="10.5703125" style="1" customWidth="1"/>
    <col min="16133" max="16134" width="6.140625" style="1" customWidth="1"/>
    <col min="16135" max="16135" width="10.5703125" style="1" customWidth="1"/>
    <col min="16136" max="16137" width="6.140625" style="1" customWidth="1"/>
    <col min="16138" max="16138" width="10.5703125" style="1" customWidth="1"/>
    <col min="16139" max="16140" width="6.140625" style="1" customWidth="1"/>
    <col min="16141" max="16141" width="10.5703125" style="1" customWidth="1"/>
    <col min="16142" max="16143" width="6.140625" style="1" customWidth="1"/>
    <col min="16144" max="16144" width="10.5703125" style="1" customWidth="1"/>
    <col min="16145" max="16146" width="6.140625" style="1" customWidth="1"/>
    <col min="16147" max="16147" width="10.5703125" style="1" customWidth="1"/>
    <col min="16148" max="16148" width="9.28515625" style="1" customWidth="1"/>
    <col min="16149" max="16149" width="9.5703125" style="1" customWidth="1"/>
    <col min="16150" max="16150" width="10.85546875" style="1" bestFit="1" customWidth="1"/>
    <col min="16151" max="16151" width="10.5703125" style="1" customWidth="1"/>
    <col min="16152" max="16152" width="7.28515625" style="1" bestFit="1" customWidth="1"/>
    <col min="16153" max="16153" width="10.85546875" style="1" bestFit="1" customWidth="1"/>
    <col min="16154" max="16155" width="5.28515625" style="1" bestFit="1" customWidth="1"/>
    <col min="16156" max="16156" width="10.85546875" style="1" bestFit="1" customWidth="1"/>
    <col min="16157" max="16157" width="4.85546875" style="1" bestFit="1" customWidth="1"/>
    <col min="16158" max="16158" width="5.28515625" style="1" bestFit="1" customWidth="1"/>
    <col min="16159" max="16159" width="10.85546875" style="1" bestFit="1" customWidth="1"/>
    <col min="16160" max="16161" width="5.28515625" style="1" bestFit="1" customWidth="1"/>
    <col min="16162" max="16162" width="10.85546875" style="1" bestFit="1" customWidth="1"/>
    <col min="16163" max="16164" width="4.85546875" style="1" bestFit="1" customWidth="1"/>
    <col min="16165" max="16165" width="10.85546875" style="1" bestFit="1" customWidth="1"/>
    <col min="16166" max="16167" width="5.28515625" style="1" bestFit="1" customWidth="1"/>
    <col min="16168" max="16168" width="10.85546875" style="1" bestFit="1" customWidth="1"/>
    <col min="16169" max="16170" width="5.28515625" style="1" bestFit="1" customWidth="1"/>
    <col min="16171" max="16171" width="10.85546875" style="1" bestFit="1" customWidth="1"/>
    <col min="16172" max="16384" width="9.140625" style="1"/>
  </cols>
  <sheetData>
    <row r="1" spans="1:19" ht="20.2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20" t="s">
        <v>0</v>
      </c>
      <c r="B2" s="21" t="s">
        <v>13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39" customHeight="1" x14ac:dyDescent="0.25">
      <c r="A3" s="20"/>
      <c r="B3" s="22" t="s">
        <v>4</v>
      </c>
      <c r="C3" s="22"/>
      <c r="D3" s="22"/>
      <c r="E3" s="22" t="s">
        <v>5</v>
      </c>
      <c r="F3" s="22"/>
      <c r="G3" s="22"/>
      <c r="H3" s="22"/>
      <c r="I3" s="22"/>
      <c r="J3" s="22"/>
      <c r="K3" s="22"/>
      <c r="L3" s="22"/>
      <c r="M3" s="22"/>
      <c r="N3" s="22" t="s">
        <v>6</v>
      </c>
      <c r="O3" s="22"/>
      <c r="P3" s="22"/>
      <c r="Q3" s="22" t="s">
        <v>7</v>
      </c>
      <c r="R3" s="22"/>
      <c r="S3" s="22"/>
    </row>
    <row r="4" spans="1:19" ht="57.6" customHeight="1" x14ac:dyDescent="0.25">
      <c r="A4" s="20"/>
      <c r="B4" s="22"/>
      <c r="C4" s="22"/>
      <c r="D4" s="22"/>
      <c r="E4" s="18" t="s">
        <v>4</v>
      </c>
      <c r="F4" s="18"/>
      <c r="G4" s="18"/>
      <c r="H4" s="18" t="s">
        <v>8</v>
      </c>
      <c r="I4" s="18"/>
      <c r="J4" s="18"/>
      <c r="K4" s="18" t="s">
        <v>9</v>
      </c>
      <c r="L4" s="18"/>
      <c r="M4" s="18"/>
      <c r="N4" s="22"/>
      <c r="O4" s="22"/>
      <c r="P4" s="22"/>
      <c r="Q4" s="22"/>
      <c r="R4" s="22"/>
      <c r="S4" s="22"/>
    </row>
    <row r="5" spans="1:19" ht="24.6" customHeight="1" x14ac:dyDescent="0.25">
      <c r="A5" s="20"/>
      <c r="B5" s="22"/>
      <c r="C5" s="22"/>
      <c r="D5" s="22"/>
      <c r="E5" s="18"/>
      <c r="F5" s="18"/>
      <c r="G5" s="18"/>
      <c r="H5" s="18" t="s">
        <v>10</v>
      </c>
      <c r="I5" s="18"/>
      <c r="J5" s="18"/>
      <c r="K5" s="18"/>
      <c r="L5" s="18"/>
      <c r="M5" s="18"/>
      <c r="N5" s="22"/>
      <c r="O5" s="22"/>
      <c r="P5" s="22"/>
      <c r="Q5" s="22"/>
      <c r="R5" s="22"/>
      <c r="S5" s="22"/>
    </row>
    <row r="6" spans="1:19" ht="93.6" customHeight="1" x14ac:dyDescent="0.25">
      <c r="A6" s="20"/>
      <c r="B6" s="5" t="s">
        <v>3</v>
      </c>
      <c r="C6" s="5" t="s">
        <v>2</v>
      </c>
      <c r="D6" s="6" t="s">
        <v>1</v>
      </c>
      <c r="E6" s="5" t="s">
        <v>3</v>
      </c>
      <c r="F6" s="5" t="s">
        <v>2</v>
      </c>
      <c r="G6" s="7" t="s">
        <v>1</v>
      </c>
      <c r="H6" s="5" t="s">
        <v>3</v>
      </c>
      <c r="I6" s="5" t="s">
        <v>2</v>
      </c>
      <c r="J6" s="7" t="s">
        <v>1</v>
      </c>
      <c r="K6" s="5" t="s">
        <v>3</v>
      </c>
      <c r="L6" s="5" t="s">
        <v>2</v>
      </c>
      <c r="M6" s="7" t="s">
        <v>1</v>
      </c>
      <c r="N6" s="5" t="s">
        <v>3</v>
      </c>
      <c r="O6" s="5" t="s">
        <v>2</v>
      </c>
      <c r="P6" s="6" t="s">
        <v>1</v>
      </c>
      <c r="Q6" s="5" t="s">
        <v>3</v>
      </c>
      <c r="R6" s="5" t="s">
        <v>2</v>
      </c>
      <c r="S6" s="6" t="s">
        <v>1</v>
      </c>
    </row>
    <row r="7" spans="1:19" x14ac:dyDescent="0.25">
      <c r="A7" s="8" t="s">
        <v>12</v>
      </c>
      <c r="B7" s="9">
        <f>SUM(E7,N7,Q7)</f>
        <v>90</v>
      </c>
      <c r="C7" s="9">
        <f>SUM(F7,O7,R7)</f>
        <v>92</v>
      </c>
      <c r="D7" s="10">
        <f>C7/B7</f>
        <v>1.0222222222222221</v>
      </c>
      <c r="E7" s="11">
        <f>SUM(H7,K7)</f>
        <v>54</v>
      </c>
      <c r="F7" s="11">
        <f>SUM(I7,L7)</f>
        <v>56</v>
      </c>
      <c r="G7" s="12">
        <f>F7/E7</f>
        <v>1.037037037037037</v>
      </c>
      <c r="H7" s="13">
        <v>41</v>
      </c>
      <c r="I7" s="13">
        <v>44</v>
      </c>
      <c r="J7" s="12">
        <f>I7/H7</f>
        <v>1.0731707317073171</v>
      </c>
      <c r="K7" s="13">
        <v>13</v>
      </c>
      <c r="L7" s="13">
        <v>12</v>
      </c>
      <c r="M7" s="12">
        <f>L7/K7</f>
        <v>0.92307692307692313</v>
      </c>
      <c r="N7" s="13">
        <v>31</v>
      </c>
      <c r="O7" s="13">
        <v>32</v>
      </c>
      <c r="P7" s="10">
        <f>O7/N7</f>
        <v>1.032258064516129</v>
      </c>
      <c r="Q7" s="13">
        <v>5</v>
      </c>
      <c r="R7" s="13">
        <v>4</v>
      </c>
      <c r="S7" s="10">
        <f>R7/Q7</f>
        <v>0.8</v>
      </c>
    </row>
    <row r="8" spans="1:19" hidden="1" x14ac:dyDescent="0.25">
      <c r="A8" s="8" t="s">
        <v>11</v>
      </c>
      <c r="B8" s="14">
        <f>SUM(E8,N8,Q8)</f>
        <v>78</v>
      </c>
      <c r="C8" s="14">
        <f>SUM(F8,O8,R8)</f>
        <v>77</v>
      </c>
      <c r="D8" s="15">
        <f>C8/B8</f>
        <v>0.98717948717948723</v>
      </c>
      <c r="E8" s="16">
        <f>SUM(H8,K8)</f>
        <v>45</v>
      </c>
      <c r="F8" s="16">
        <f>SUM(I8,L8)</f>
        <v>46</v>
      </c>
      <c r="G8" s="17">
        <f>F8/E8</f>
        <v>1.0222222222222221</v>
      </c>
      <c r="H8" s="13">
        <v>37</v>
      </c>
      <c r="I8" s="13">
        <v>39</v>
      </c>
      <c r="J8" s="17">
        <f>I8/H8</f>
        <v>1.0540540540540539</v>
      </c>
      <c r="K8" s="13">
        <v>8</v>
      </c>
      <c r="L8" s="13">
        <v>7</v>
      </c>
      <c r="M8" s="17">
        <f>L8/K8</f>
        <v>0.875</v>
      </c>
      <c r="N8" s="13">
        <v>29</v>
      </c>
      <c r="O8" s="13">
        <v>27</v>
      </c>
      <c r="P8" s="15">
        <f>O8/N8</f>
        <v>0.93103448275862066</v>
      </c>
      <c r="Q8" s="13">
        <v>4</v>
      </c>
      <c r="R8" s="13">
        <v>4</v>
      </c>
      <c r="S8" s="15">
        <f>R8/Q8</f>
        <v>1</v>
      </c>
    </row>
    <row r="10" spans="1:19" x14ac:dyDescent="0.25">
      <c r="A10" s="4" t="s">
        <v>14</v>
      </c>
    </row>
    <row r="12" spans="1:19" x14ac:dyDescent="0.25">
      <c r="A12" s="4" t="s">
        <v>15</v>
      </c>
    </row>
  </sheetData>
  <sheetProtection sheet="1" objects="1" scenarios="1" autoFilter="0" pivotTables="0"/>
  <mergeCells count="11">
    <mergeCell ref="K4:M5"/>
    <mergeCell ref="H5:J5"/>
    <mergeCell ref="A1:S1"/>
    <mergeCell ref="A2:A6"/>
    <mergeCell ref="B2:S2"/>
    <mergeCell ref="B3:D5"/>
    <mergeCell ref="E3:M3"/>
    <mergeCell ref="N3:P5"/>
    <mergeCell ref="Q3:S5"/>
    <mergeCell ref="E4:G5"/>
    <mergeCell ref="H4:J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2022-05-23T06:38:47Z</dcterms:modified>
</cp:coreProperties>
</file>